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Users\v.kartukhina\Desktop\Прочее\"/>
    </mc:Choice>
  </mc:AlternateContent>
  <bookViews>
    <workbookView xWindow="0" yWindow="0" windowWidth="28800" windowHeight="13020"/>
  </bookViews>
  <sheets>
    <sheet name="2025" sheetId="11" r:id="rId1"/>
    <sheet name="2024" sheetId="9" r:id="rId2"/>
    <sheet name="2023" sheetId="8" r:id="rId3"/>
    <sheet name="2022" sheetId="7" r:id="rId4"/>
    <sheet name="Исполнено" sheetId="5" r:id="rId5"/>
    <sheet name="Обелискъ" sheetId="10" r:id="rId6"/>
  </sheets>
  <definedNames>
    <definedName name="_xlnm._FilterDatabase" localSheetId="3" hidden="1">'2022'!$A$3:$I$52</definedName>
    <definedName name="_xlnm._FilterDatabase" localSheetId="2" hidden="1">'2023'!$A$3:$BL$73</definedName>
    <definedName name="_xlnm._FilterDatabase" localSheetId="1" hidden="1">'2024'!$A$3:$BO$57</definedName>
    <definedName name="_xlnm._FilterDatabase" localSheetId="0" hidden="1">'2025'!$A$3:$CA$59</definedName>
    <definedName name="_xlnm._FilterDatabase" localSheetId="4" hidden="1">Исполнено!$A$4:$H$4</definedName>
    <definedName name="DocLink" localSheetId="4">Исполнено!$C$41</definedName>
    <definedName name="_xlnm.Print_Area" localSheetId="3">'2022'!$A$1:$BC$52</definedName>
    <definedName name="_xlnm.Print_Area" localSheetId="2">'2023'!$A$1:$BO$2764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4" i="9" l="1"/>
  <c r="A45" i="9"/>
  <c r="A46" i="9"/>
  <c r="A47" i="9"/>
  <c r="A49" i="9"/>
  <c r="A51" i="9"/>
  <c r="A52" i="9"/>
  <c r="A53" i="9"/>
  <c r="A54" i="9"/>
  <c r="A55" i="9"/>
  <c r="A56" i="9"/>
  <c r="A57" i="9"/>
  <c r="A32" i="8"/>
  <c r="A33" i="8"/>
  <c r="A34" i="8"/>
  <c r="A35" i="8"/>
  <c r="A36" i="8"/>
  <c r="A37" i="8"/>
  <c r="A57" i="8"/>
  <c r="A58" i="8"/>
  <c r="A59" i="8"/>
  <c r="A60" i="8"/>
  <c r="A61" i="8"/>
  <c r="A62" i="8"/>
  <c r="A63" i="8"/>
  <c r="A64" i="8"/>
  <c r="A65" i="8"/>
  <c r="A66" i="8"/>
  <c r="A67" i="8"/>
  <c r="A68" i="8"/>
  <c r="A69" i="8"/>
  <c r="A70" i="8"/>
  <c r="A71" i="8"/>
  <c r="A72" i="8"/>
  <c r="A73" i="8"/>
</calcChain>
</file>

<file path=xl/sharedStrings.xml><?xml version="1.0" encoding="utf-8"?>
<sst xmlns="http://schemas.openxmlformats.org/spreadsheetml/2006/main" count="1720" uniqueCount="1061">
  <si>
    <t>Наименование поручения</t>
  </si>
  <si>
    <t>№ 
пп</t>
  </si>
  <si>
    <t>Срок</t>
  </si>
  <si>
    <t>Номер и дата протокола</t>
  </si>
  <si>
    <t>Пункт протокола</t>
  </si>
  <si>
    <t>Ответственный</t>
  </si>
  <si>
    <t>2.2</t>
  </si>
  <si>
    <t>1.2</t>
  </si>
  <si>
    <t>Министерство строительства Сахалинской области</t>
  </si>
  <si>
    <t>3.3</t>
  </si>
  <si>
    <t>3.4</t>
  </si>
  <si>
    <t>Министерство энергетики Сахалинской области</t>
  </si>
  <si>
    <t>2.3</t>
  </si>
  <si>
    <t>Министерство транспорта и дорожного хозяйства Сахалинской области</t>
  </si>
  <si>
    <t>Исполнено</t>
  </si>
  <si>
    <t>статус исполнения</t>
  </si>
  <si>
    <t>Статус исполнения поручения</t>
  </si>
  <si>
    <t>1.4</t>
  </si>
  <si>
    <t>4.2</t>
  </si>
  <si>
    <t>2.4</t>
  </si>
  <si>
    <t>1.3</t>
  </si>
  <si>
    <t>Министерство образования Сахалинской области</t>
  </si>
  <si>
    <t>3.2</t>
  </si>
  <si>
    <t>3.1</t>
  </si>
  <si>
    <t>Министерство экономического развития Сахалинской области</t>
  </si>
  <si>
    <t>Постоянно</t>
  </si>
  <si>
    <t xml:space="preserve">16.03.2021
№ 1.8-ПС-4/21 </t>
  </si>
  <si>
    <t>Министерство финансов Сахалинской области</t>
  </si>
  <si>
    <t>ООО "Котен"</t>
  </si>
  <si>
    <t xml:space="preserve">Администрация муниципального образования «Корсаковский городского округ» </t>
  </si>
  <si>
    <t>4.1</t>
  </si>
  <si>
    <t>Заместитель председателя Правительства Сахалинской области В.С.Сидоренко</t>
  </si>
  <si>
    <t xml:space="preserve">Рекомендовать заместителю председателя Правительства Сахалинской области В.С.Сидоренко рассмотреть на заседании рабочей группы под его руководством вопрос о предстоящем повышении тарифов АО «Охинская ТЭЦ» на тепловую энергию в 2,5 раза с 01 июля 2021 года (обращении Н.А.Рычковой, исполняющей обязанности муниципального образования городской округ «Охинский»). </t>
  </si>
  <si>
    <t>15.04.2021
№ 1.8-ПС-5/21</t>
  </si>
  <si>
    <t>1.1</t>
  </si>
  <si>
    <t xml:space="preserve">Администрация муниципального образования городской округ «Долинский» </t>
  </si>
  <si>
    <t>Агентство лесного и охотничьего хозяйства Сахалинской области</t>
  </si>
  <si>
    <t xml:space="preserve">Администрация муниципального образования «Курильский городской округ» </t>
  </si>
  <si>
    <t xml:space="preserve">Министерство транспорта и дорожного хозяйства Сахалинской области </t>
  </si>
  <si>
    <t xml:space="preserve">Администрация города Южно-Сахалинска  </t>
  </si>
  <si>
    <t>15.04.2021
№ 1.8-ПС-5/21
(от 12.05.2021 №1.8-ПП-4/21)</t>
  </si>
  <si>
    <t>Администрация муниципального образования Анивский городской округ</t>
  </si>
  <si>
    <t xml:space="preserve">Министерству образования Сахалинской области (А.Н.Киктева), ГАУ Сахалинской области «Агентство по развитию человеческого капитала» (А.Н.Кожепенько) совместно с  агентством по труду и занятости населения Сахалинской области (Т.Г.Бабич) в рамках очередного проведения рабочей группы организовать заседание подгруппы «Качество трудовых ресурсов» по рассмотрению вопросов доступности необходимых трудовых ресурсов и привлечения специалистов различных отраслей (обращение общественного представителя АНО «АСИ» по направлению «Предпринимательство и технологии» Е.В.Филилеева и генерального директора Ассоциации «Сахалинстрой» В.П.Мозолевского). </t>
  </si>
  <si>
    <t xml:space="preserve"> Министерству транспорта и дорожного хозяйства Сахалинской области (В.И.Спиченко) включить в повестку очередного заседания рабочей группы «Эффективность процедур по выдаче разрешений на строительство», «Качество дорожных сетей» рассмотрение вопроса о возможных механизмах компенсации выпадающих доходов предприятиям общественного транспорта за перевозку школьников, не оплативших проезд, и действиях водителей в связи с дополнением статьи 20 Федерального закона от 08.11.2007 № 259-ФЗ «Устав автомобильного транспорта и городского наземного электрического транспорта» частью 22 (редакция Федерального закона от 24.02.2021 № 26-ФЗ) (обращение индивидуального предпринимателя Киселевой О.В.)</t>
  </si>
  <si>
    <t xml:space="preserve">25.05.2021 
№ 1.8-ПС-9/21 </t>
  </si>
  <si>
    <t xml:space="preserve">25.05.2021
 № 1.8-ПС-9/21 </t>
  </si>
  <si>
    <t>СВОДНАЯ ИНФОРМАЦИЯ 
ПО ИСПОЛНЕНИЮ ПОРУЧЕНИЙ ПО ИТОГАМ ЗАСЕДАНИЙ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t>
  </si>
  <si>
    <r>
      <t xml:space="preserve">Исполнено
</t>
    </r>
    <r>
      <rPr>
        <sz val="15"/>
        <rFont val="Times New Roman"/>
        <family val="1"/>
        <charset val="204"/>
      </rPr>
      <t>В целях обеспечения регулярных перевозок пассажиров, багажа и грузов на южные и центральные Курильские острова (Кунашир, Шикотан, Итуруп) на остров Сахалин в порт Корсаков, функционирует постоянная судоходная линия Корсаков-Курилы. 
В настоящее время (28.04.2021) на линии перевозки выполняются на грузопассажирском теплоходе «Игорь Фархутдинов» и грузовом судне «КДН-1». Теплоход «Игорь Фархутдинов» не приспособлен для перевозки контейнеров с продукцией глубокой заморозки (рефконтенйнеры). На грузовом судне «КДН-1» (судовладелец – ООО «Курильский пролив») имеется возможность к перевозке рефконтейнеров с подключением к электричеству.
С июня текущего года на линии также планируется задействовать судно проекта PV22 «Адмирал Невельской», с июля т.г. судно «Павел Леонов». Каждое судно способно перевозить до 24 единиц контейнеров (ДФЭ). 
Таким образом, имеется возможность транспортировки контейнеров (ДФЭ) как на имеющихся судах, так и планируемых к привлечению в ближайшее время на линии Корсаков-Курилы. Относительно перевозки контейнеров с порта Корсаков до порта Владивосток возможно воспользоваться сервисом регулярных линий, предоставляемых ОАО «Сахалинское морское пароходство» и другими региональными перевозчиками, выполняющими перевозки на данном направлении.</t>
    </r>
    <r>
      <rPr>
        <b/>
        <sz val="15"/>
        <rFont val="Times New Roman"/>
        <family val="1"/>
        <charset val="204"/>
      </rPr>
      <t xml:space="preserve">
</t>
    </r>
    <r>
      <rPr>
        <sz val="15"/>
        <rFont val="Times New Roman"/>
        <family val="1"/>
        <charset val="204"/>
      </rPr>
      <t xml:space="preserve">ООО "Континент" направило письмо №5/04-21 от 12.04.2021 в минтранспорта СО о ведении переговоров с ООО "Дальрефтранс"  в целях решения вопроса транспортировки рефконтейнеров в осенний период дополнительными судами. О дальнейших мероприятиях по результатам переговоров и при возникновении проблем информация ООО "Континентом" будет направлена в минтранспорта СО для содействия в урегулировании. 
</t>
    </r>
    <r>
      <rPr>
        <b/>
        <sz val="15"/>
        <rFont val="Times New Roman"/>
        <family val="1"/>
        <charset val="204"/>
      </rPr>
      <t xml:space="preserve">
</t>
    </r>
  </si>
  <si>
    <t xml:space="preserve">Рекомендовать администрации муниципального образования городской округ «Город Южно-Сахалинск» (С.А.Надсадин) совместно с ПАО «Сахалинэнерго» (И.А.Бутовский) проработать вопрос переноса линии электропередач на участке строительства объекта «Крытая спортивная арена с. Дальнее» (обращение Ю.Н.Курбатова, генерального директора ООО «Интер Строй»)
</t>
  </si>
  <si>
    <t>Рекомендовать администрации муниципального образования Анивский городской округ (А.А.Лазарев) совместно с администрацией муниципального образования городской округ «Город Южно-Сахалинск» (С.А.Надсадин) проработать вопрос возмещения расходов по перевозке школьников, проживающих в сёлах Троицкое и Новотроицкое на маршрутах г. Южно-Сахалинска по проездным билетам (обращение индивидуального предпринимателя Киселевой О.В.)</t>
  </si>
  <si>
    <t>Министерству транспорта и дорожного хозяйства Сахалинской области (В.И.Спиченко) обеспечить контроль по существу решения вопроса о возмещении расходов по перевозке школьников, проживающих в сёлах Троицкое и Новотроицкое. О результатах доложить на заседании проектной команды по внедрению в Сахалинской области лучших практик национального рейтинга состояния инвестиционного климата</t>
  </si>
  <si>
    <r>
      <rPr>
        <b/>
        <sz val="15"/>
        <rFont val="Times New Roman"/>
        <family val="1"/>
        <charset val="204"/>
      </rPr>
      <t>Исполнено</t>
    </r>
    <r>
      <rPr>
        <sz val="15"/>
        <rFont val="Times New Roman"/>
        <family val="1"/>
        <charset val="204"/>
      </rPr>
      <t xml:space="preserve">
Законом Сахалинской области от 06.09.2019 № 77-ЗО «О внесении изменений в статью 6 Закона Сахалинской области «О транспортном налоге» на территории Сахалинской области в отношении транспортных средств, оборудованных электрическими и (или) гибридными двигателями, установлена льгота в размере 50 процентов от суммы транспортного налога. Данная льгота действует с 1 января 2020 года по 31 декабря 2022 года. Учитывая, что Законом Сахалинской области от 06.09.2019 № 75-ЗО «О внесении изменений в статью 5 Закона Сахалинской области «О транспортном налоге» с 2019 года были снижены ставки налога для легковых автомобилей и мотоциклов на 30 процентов, с 1 января 2020 года налоговая нагрузка для владельцев электротранспорта значительно сократилась.
Согласно сведений Госавтоинспекции на конец 2020 года на территории Сахалинской области было зарегистрировано 808 автомобилей, имеющих возможность электрической тяги, из них 661 с гибридной силовой установкой. В 2019 году таких автомобилей было зарегистрировано 359 и 307 соответственно. Таким образом, число автомобилей, использующих исключительно электрическую тягу в 2019 составляло 52 единицы, а в 2020 – 147, прирост 95 единиц. Данные о фактическом использовании льготы по итогам 2020 года будут представлены Управлением Федеральной налоговой службы по Сахалинской области в июле 2021 года.
По информации от ООО «Восточная горнорудная компания», уже имеющиеся грузовые автомобили организации, работающие на угольных разрезах, планируется модернизировать с целью использования электрического тока. При этом процесс перевода (либо модернизации) находится в начале разработки. На 24.03.2021 отсутствуют сведения о том, с какого момента будут модернизированы транспортные средства, к какому типу двигателей и источнику энергии будут отнесены, каким образом внесенные изменения будут учтены в органах Госавтоинспекции. Рассмотрение вопроса обнуления ставки транспортного налога имеет смысл после получения конкретных данных о переоборудовании транспортных средств.  
Для расчета выпадающих доходов бюджета необходимо провести анализ с учетом количества и мощностей переоборудованных транспортных средств.
В Сахалинской области транспортный налог передан с областного на местный уровень для повышения обеспеченности местных бюджетов и формирования муниципальных дорожных фондов. Установление нулевой ставки транспортного налога приведет к выпадающим доходам местных бюджетов, ухудшит их наполнение и сбалансированность
</t>
    </r>
  </si>
  <si>
    <t>Министерству строительства Сахалинской области (А.В.Колеватых) организовать взаимодействие с Ассоциацией «Сахалинстрой» (В.П.Мозолевский) на предмет вынесения проблемных вопросов строительного сообщества, поступающих от Ассоциации, на заседания рабочей группы под руководством заместителя председателя Правительства Сахалинской области С.П.Олонцева</t>
  </si>
  <si>
    <t>Министерству энергетики Сахалинской области (М.А.Гузенко) организовать совещание под руководством заместителя председателя Правительства Сахалинской области А.В.Зайцева с участием АО «Газпром газораспределение Дальний Восток» по вопросу газификации пункта технического осмотра, расположенного по адресу: г. Южно-Сахалинск, ул. Железнодорожная, 180 (обращение генерального директора ООО «Сахалинский автомобильный диагностический центр» Р.А.Мухамедшина)</t>
  </si>
  <si>
    <t>Министерству финансов Сахалинской области (О.Н.Лопатина) совместно с министерством транспорта и дорожного хозяйства Сахалинской области (В.И.Спиченко) проработать вопрос о возможности обнуления ставки транспортного налога в отношении транспортных средств, оборудованных электрическим двигателем</t>
  </si>
  <si>
    <t>Рекомендовать администрации муниципального образования «Корсаковский городского округ» (Я.В.Кирьянова) совместно с Сахалинской региональной общественной организацией владельцев маломерных судов (А.В.Малашич) рассмотреть вопрос предоставления в аренду испрашиваемого земельного участка для строительства инфраструктуры для существующей базы-стоянки маломерных судов Сахалинской региональной общественной организации владельцев маломерных судов с обеспечением ограничений в части предоставления свободного доступа гражданам к водному объекту и его береговой полосе</t>
  </si>
  <si>
    <t>Рекомендовать ООО «Котен» (Н.В.Скаредин) направить в адрес министерства инвестиционной политики Сахалинской области (Б.Д.Дымбрылов) бизнес-план инвестиционного проекта строительства отгрузочного терминала в г. Александровск-Сахалинском с целью рассмотрения целесообразности реализации проекта (обращение Н.В.Скаредина, директора ООО «Котен»)</t>
  </si>
  <si>
    <t xml:space="preserve">Рекомендовать администрации муниципального образования городской округ «Долинский» (А.В.Тугарев) обеспечить в кратчайшие сроки решение вопроса по снятию ограничений и предоставлению разрешения на проведение геологоразведочных работ на территории испрашиваемого ООО «Геостандарт» земельного участка (обращение А.П.Митченко, генерального директора ООО «Геостандарт»)
</t>
  </si>
  <si>
    <t>Агентству лесного и охотничьего хозяйства Сахалинской области (В.В.Корнев) проработать вопрос возможности использования земельных участков лестного фонда, предоставленных ООО «Континент» на основании договоров аренды, для осуществления товарной аквакультуры (товарного рыбоводства) (обращение П.А.Ильина, генерального директора ООО «Континент»)</t>
  </si>
  <si>
    <t xml:space="preserve">Министерству транспорта и дорожного хозяйства Сахалинской области (В.И.Спиченко) оказать содействие ООО «Континент» в проработатке вопроса организации перевозки груза на маршруте о. Итуруп – г. Корсаков -
 г. Владивосток в осенний период с целью транспортировки продукции глубокой заморозки (обращение П.А.Ильина, генерального директора ООО «Континент»)
</t>
  </si>
  <si>
    <r>
      <rPr>
        <b/>
        <sz val="15"/>
        <rFont val="Times New Roman"/>
        <family val="1"/>
        <charset val="204"/>
      </rPr>
      <t>Исполнено</t>
    </r>
    <r>
      <rPr>
        <sz val="15"/>
        <rFont val="Times New Roman"/>
        <family val="1"/>
        <charset val="204"/>
      </rPr>
      <t xml:space="preserve">
В связи с тем, что испрашиваемый земельный участок относится к категории земель запаса и на такой земельный участок не установлены территориальная зона и градостроительные регламенты, предоставление земельного участка в настоящее время не представляется возможным.
В целях предоставления испрашиваемого земельного участка администрация Корсаковского городского округа планирует в апреле – июне 2021 года выполнить следующие мероприятия:
 образование земельного участка и постановка его на государственный кадастровый учет;
 перевод земельного участка из земель запаса в категорию земель особо охраняемых территорий и объектов;
 внесение изменений в правила землепользования и застройки Корсаковского городского округа с проведением публичных слушаний в части установления для земельного участка территориальной зоны учреждений отдыха и туризма (РЗ 602), в которой наиболее подходящим видом разрешенного использования земельного участка для строительства инфраструктуры существующей лодочной станции является «Отдых (рекреация)» (5.0), который включает в себя содержание вида разрешенного использования «Причалы для маломерных судов» (код 5.4), позволяющего размещение сооружений, предназначенных для причаливания, хранения и обслуживания яхт, катеров, лодок и других маломерных судов.
После выполнения указанных мероприятий возможно предоставление в аренду испрашиваемого участка с учетом установленных градостроительных регламентов и ограничений в использовании такого земельного участка, предусмотренных частями 6 и 8 статьи 6 Водного кодекса Российской Федерации, путем проведения аукциона на право заключения договора аренды земельного участка</t>
    </r>
  </si>
  <si>
    <r>
      <rPr>
        <b/>
        <sz val="15"/>
        <rFont val="Times New Roman"/>
        <family val="1"/>
        <charset val="204"/>
      </rPr>
      <t>Исполнено</t>
    </r>
    <r>
      <rPr>
        <sz val="15"/>
        <rFont val="Times New Roman"/>
        <family val="1"/>
        <charset val="204"/>
      </rPr>
      <t xml:space="preserve">
Минэкономразвитием СО направлено письмо в адрес ООО «Восточная горнорудная компания» с просьбой о предоставлении информации  о перечне подведомственных ему предприятий, осуществляющих виды экономической деятельности, которые можно отнести к инвестированию в развитие энергетической инфраструктуры, с целью рассмотрения возможности включения их в Порядок формирования списка потребителей, имеющих право на льготные тарифы на электрическую энергию, утвержденный постановлением Правительства Сахалинской области от 30.01.2014 № 40. Информацию запросили в срок не позднее 22.03.2021 года.
Кроме того, Министерством направлено письмо в адрес министерства энергетики  Сахалинской области с просьбой направить свои предложения по выполнению вышеуказанного пункта Протокола, а также оказать содействие в получении информации от ООО «Восточная горнорудная компания».
Минэкономразвития СО в настоящее время (09.04.2021) разработан проект постановления Правительства Сахалинской области «О внесении изменений в Порядок № 40» в соответствии с которым, по согласованию с ООО «Восточная горнорудная компания» Перечень видов экономической деятельности, имеющих приоритетное значение для экономики и социальной сферы Сахалинской области, дополнен следующими видами деятельности (код ОКВЭД2):
-   05.20.11 Добыча бурого угля (лигнита) открытым способом (ООО «Солнцевский угольный разрез»);
- 49.41 Деятельность автомобильного грузового транспорта (ООО «Восточная горнорудная компания Транспортные Системы»);
- 52.10 Деятельность по складированию и хранению (ООО «Восточная горнорудная компания Угольный Терминал»);
- 52.24 Транспортная обработка грузов (ООО «Угольный морской порт Шахтёрск»).
 Поскольку бюджет Сахалинской области на 2021 год сформирован и утвержден, предполагается, что вышеназванные предприятия будут включены в Список потребителей, имеющих право на льготные тарифы на электрическую энергию, на 2022 год
</t>
    </r>
  </si>
  <si>
    <t>Министерству экономического развития Сахалинской области (А.А.Успенский) совместно с министерством энергетики Сахалинской области (М.А.Гузенко) рассмотреть возможность включения предприятий, инвестирующих в развитие энергетической инфраструктуры, в перечень потребителей, имеющих право на льготные тарифы на электрическую энергию.
Срок продлен до 09.04.2021</t>
  </si>
  <si>
    <r>
      <rPr>
        <b/>
        <sz val="15"/>
        <rFont val="Times New Roman"/>
        <family val="1"/>
        <charset val="204"/>
      </rPr>
      <t>Исполнено</t>
    </r>
    <r>
      <rPr>
        <sz val="15"/>
        <rFont val="Times New Roman"/>
        <family val="1"/>
        <charset val="204"/>
      </rPr>
      <t xml:space="preserve">
11 июня текущего года состоялось заседание подгруппы «Качество и доступность трудовых ресурсов» по вопросу: «Анализ потребности предприятий Сахалинской области в трудовых ресурсах. Пути решения проблем обеспечения кадрами предприятий Сахалинской области». В заседании приняли участие представители органов исполнительной власти и работодатели Сахалинской области. Основным докладчиком по вопросу выступил генеральный директор ГАУ СО «Агентство по развитию человеческого капитала» А.О.Кожепенько</t>
    </r>
  </si>
  <si>
    <r>
      <rPr>
        <b/>
        <sz val="16"/>
        <rFont val="Times New Roman"/>
        <family val="1"/>
        <charset val="204"/>
      </rPr>
      <t>Исполнено</t>
    </r>
    <r>
      <rPr>
        <sz val="16"/>
        <rFont val="Times New Roman"/>
        <family val="1"/>
        <charset val="204"/>
      </rPr>
      <t xml:space="preserve">                                                                                                                                                                                                                                                                                                                                                                                                                                                                                                                                  
По итогам заседания рабочей группы «Эффективность процедур по выдаче разрешений на строительство», «Качество дорожных сетей»  Министерством транспорта и дорожного хозяйства Сахалинской области разработан проект постановления Правительства Сахалинской области «Об утверждении Порядка подтверждения пассажиром оплаты проезда, перевозки детей, следующих вместе с ним, перевозки багажа, провоза ручной клади, а также подтверждения права на бесплатный или льготный проезд при проезде по маршрутам регулярных перевозок пассажиров и багажа автомобильным транспортом в городском, пригородном и междугородном сообщении и Порядка проверки подтверждения оплаты проезда, перевозки багажа, провоза ручной клади при проезде по маршрутам регулярных перевозок пассажиров и багажа в городском, пригородном и междугородном сообщении» (проект Постановления 00201(п) проходит процедуру согласования)
</t>
    </r>
  </si>
  <si>
    <r>
      <t xml:space="preserve">Исполнено
</t>
    </r>
    <r>
      <rPr>
        <sz val="15"/>
        <rFont val="Times New Roman"/>
        <family val="1"/>
        <charset val="204"/>
      </rPr>
      <t xml:space="preserve">По итогам совещания, с генеральным директором ООО "Геостандарт" Митченко А.В. был согласован земельный участок для последующего предоставления в целях геологоразведочных работ на участке недр местного значения «Долгий» в границах за пределами территории объекта культурного наследия. Письмо о возможности использования данного земельного участка направлено в министерство экологии Сахалинской области (от 30.04.2021 № 5.17-2176/21). Согласованный земельный участок находится за пределами объекта культурного наследия, проведение историко-культурной экспертизы путем археологической разведки не требуется (письмо  о снятии с контроля  № 5.17-2333/21 от 17.05.2021)
</t>
    </r>
    <r>
      <rPr>
        <b/>
        <sz val="15"/>
        <rFont val="Times New Roman"/>
        <family val="1"/>
        <charset val="204"/>
      </rPr>
      <t xml:space="preserve">
</t>
    </r>
  </si>
  <si>
    <r>
      <t xml:space="preserve">Исполнено
</t>
    </r>
    <r>
      <rPr>
        <sz val="15"/>
        <rFont val="Times New Roman"/>
        <family val="1"/>
        <charset val="204"/>
      </rPr>
      <t xml:space="preserve">К переводу земель для ведения сельского хозяйства заявлено два участка. Использование земель лесного фонда для ведения сельского хозяйства (товарной аквакультуры (товарного рыбоводства) допускается в силу требований лесного законодательства без перевода из категории земель лесного фонда при соблюдении требований законодательства РФ: участок, не должен быть покрыт лесом (пункт 17 Приказа Минприроды России от 02.07.2020 № 408), участок не должен относится к особо защитным участкам лесов (статья 119 Лесного кодекса РФ), должно быть оформлено право аренды по результатам аукциона (статья 73.1 Лесного кодекса РФ), на участках допустимо возведение строений и сооружений только некапитального типа (статья 38 Лесного кодекса РФ). Из заявленных участков к переводу:
</t>
    </r>
    <r>
      <rPr>
        <b/>
        <sz val="15"/>
        <rFont val="Times New Roman"/>
        <family val="1"/>
        <charset val="204"/>
      </rPr>
      <t>1. Участок «Ручей Карий»</t>
    </r>
    <r>
      <rPr>
        <sz val="15"/>
        <rFont val="Times New Roman"/>
        <family val="1"/>
        <charset val="204"/>
      </rPr>
      <t xml:space="preserve"> покрыт лесом и является особо защитным участком, на котором произрастают реликтовые породы растений. Представлен ООО «Континентом» к переводу для ведения сельского хозяйства (товарной аквакультуры (рыбопроизводства), но ввиду несоответствия требованиям, </t>
    </r>
    <r>
      <rPr>
        <b/>
        <sz val="15"/>
        <rFont val="Times New Roman"/>
        <family val="1"/>
        <charset val="204"/>
      </rPr>
      <t>переводу не подлежит</t>
    </r>
    <r>
      <rPr>
        <sz val="15"/>
        <rFont val="Times New Roman"/>
        <family val="1"/>
        <charset val="204"/>
      </rPr>
      <t xml:space="preserve">.
</t>
    </r>
    <r>
      <rPr>
        <b/>
        <sz val="15"/>
        <rFont val="Times New Roman"/>
        <family val="1"/>
        <charset val="204"/>
      </rPr>
      <t>2. Участок «Ручей Безымянный»</t>
    </r>
    <r>
      <rPr>
        <sz val="15"/>
        <rFont val="Times New Roman"/>
        <family val="1"/>
        <charset val="204"/>
      </rPr>
      <t xml:space="preserve"> покрыт лесом, также</t>
    </r>
    <r>
      <rPr>
        <b/>
        <sz val="15"/>
        <rFont val="Times New Roman"/>
        <family val="1"/>
        <charset val="204"/>
      </rPr>
      <t xml:space="preserve"> не может быть переведен для ведения сельского хозяйства.</t>
    </r>
    <r>
      <rPr>
        <sz val="15"/>
        <rFont val="Times New Roman"/>
        <family val="1"/>
        <charset val="204"/>
      </rPr>
      <t xml:space="preserve">
То есть правилами допускается ведение сельского хозяйства в целях возведения некапитальных строений, сооружений, предназначенных для осуществления товарной аквакультуры (товарного рыбоводства), на основании разрешения органа исполнительной власти без предоставления лесного участка на срок действия договора пользования рыбоводным участком, если это не влечет за собой рубку лесных насаждений, а запрашиваемые ООО «Континент» участки покрыты лесом. 
Таким образом, в целях использования запрошенных земель целесообразно ходатайство ООО «Континент» о переводе земель лесного фонда в земли иных категорий, в частности в земли промышленного назначения. Содержание ходатайства о переводе земель лесного фонда в другую категорию и состав прилагаемых к нему документов утверждено Приказом Минприроды России от 25.12.2018 №684. В ООО «Континент» направлена информация о возможности использования лесных земель для ведения сельского хозяйства письмом от 23.04.2021, информация о ходатайстве о переводе земель лесного фонда в земли иных категорий письмом от 14.04.2021</t>
    </r>
    <r>
      <rPr>
        <b/>
        <sz val="15"/>
        <rFont val="Times New Roman"/>
        <family val="1"/>
        <charset val="204"/>
      </rPr>
      <t xml:space="preserve">
</t>
    </r>
  </si>
  <si>
    <r>
      <rPr>
        <b/>
        <sz val="15"/>
        <rFont val="Times New Roman"/>
        <family val="1"/>
        <charset val="204"/>
      </rPr>
      <t>Исполнено</t>
    </r>
    <r>
      <rPr>
        <sz val="15"/>
        <rFont val="Times New Roman"/>
        <family val="1"/>
        <charset val="204"/>
      </rPr>
      <t xml:space="preserve">
Тарифы на тепловую энергию для потребителей АО «Охинская ТЭЦ»  на 2021 год утверждены приказом РЭК Сахалинской области от 25 декабря 2020 года № 61-Э  в следующем размере:
 с 01.01.2021 года по 30.06.2021 года - 1636,41 руб./Гкал (без НДС), установлен в размере тарифа, действовавшего во втором полугодии 2020 года, то есть без роста;
 с 01.07.2021 года по 31.12.2021 года - 3685,42 руб./Гкал (без НДС),  с ростом относительно тарифа первого полугодия 2021 года в 2,25 раза.
Основным фактором роста тарифа является рост цены на газ.
В связи с остановкой ООО «РН-Сахалинморнефтегаз» добычи газа  АО «Охинская ТЭЦ» вынуждено  покупать газ, добываемый оператором проекта «Сахалин-1».
В расчет тарифов на 2021 год цена на газ принята в размере 5524,83 руб./м3 (без НДС), в 2020 году - 2291,75 руб./м3.
Топливная составляющая в структуре тарифа 2021 года составила 737,09 руб./Гкал, с ростом к топливной составляющей в тарифе 2020 года (299,55 руб./Гкал)  в 2,46 раза.
Вместе с тем, даже увеличенный более чем в 2 раза тариф не является самым высоким в Сахалинской области.
Так,  тарифы на тепловую энергию для потребителей АО «Охинская ТЭЦ» на 2021 год установлены не выше уровня тарифов на тепловую энергию для потребителей в следующих районах Сахалинской области: Александровск-Сахалинский район; Макаровский район; г. Южно-Сахалинск; Корсаковский район; Смирныховский район; Невельский район; Холмский район.
Вместе с тем, органы местного самоуправления муниципального образования  городской округ «Охинский» не лишены  возможности за счет собственных средств оказать адресную поддержку юридическим лицам в связи с увеличением стоимости тепловой энергии
</t>
    </r>
  </si>
  <si>
    <r>
      <rPr>
        <b/>
        <sz val="15"/>
        <rFont val="Times New Roman"/>
        <family val="1"/>
        <charset val="204"/>
      </rPr>
      <t>Исполнено</t>
    </r>
    <r>
      <rPr>
        <sz val="15"/>
        <rFont val="Times New Roman"/>
        <family val="1"/>
        <charset val="204"/>
      </rPr>
      <t xml:space="preserve">
Инвестиционный проект по строительству отгрузочного терминала находится на стадии декларации. В апреле 2021 года ожидается приезд инвестора из Южно Кореи, ведутся переговоры по определению проектировщика терминала, уточняются объемы и номенклатура грузов. Проводятся консультации по строительству аналогичных проектов. 
Прорабатывается возможность привлечения соинвесторов</t>
    </r>
  </si>
  <si>
    <t xml:space="preserve">03.08.2021
№ 1.8-ПС-12/21 </t>
  </si>
  <si>
    <t>Агентству ветеринарии и племенного животноводства Сахалинской области (Р.К.Кузьменко) провести рабочую встречу с президентом НП «АККОР» И.А.Ковтуном и оказать содействие в решении проблемных вопросов, связанных с организацией ветеринарного освидетельствования животных на территории Поронайского городского округа (обращение НП «АККОР»  И.А.Ковтуна).</t>
  </si>
  <si>
    <r>
      <t>1.1.    ГКУ «Дирекция по реализации федеральной программы социально-экономического развития Курильских островов Сахалинской области»  (А.П.Поляшов) с учетом подтверждения ООО «Стратегия» суммы начисленной неустойки по контракту от 13.02.2019 № 16/2019 проработать вопрос списания начисленной неустойки по контракту от 13.02.2019 № 17/2019 до вынесения решения Арбитражного суда Сахалинской области.</t>
    </r>
    <r>
      <rPr>
        <b/>
        <sz val="15"/>
        <rFont val="Times New Roman"/>
        <family val="1"/>
        <charset val="204"/>
      </rPr>
      <t xml:space="preserve"> </t>
    </r>
  </si>
  <si>
    <t xml:space="preserve">Управлению по взаимодействию с правоохрантельными органами Правительства Сахалинской области (Д.А.Медведев) включить в повестку очередного заседания рабочей группы по вопросам снижения административного давления на бизнес рассмотрение вопроса о действиях ГКУ «Дирекция по реализации федеральной программы социально-экономического развития Курильских островов Сахалинской области» в связи с предъявлением ООО «Стратегия» исковых требований по оплате выполненных работ по государственному контракту от 13.02.2019 № 17/2019. </t>
  </si>
  <si>
    <t>в СЭД нет письма об исполнении и снятии с контроля, ссылка на протокол</t>
  </si>
  <si>
    <t>Агентству  ветеринарии и племенного животноводства Сахалинской области (Р.К.Кузьменко) провести рабочую встречу с президентом НП «Ассоциация крестьянских фермерских хозяйств и сельскохозяйственных кооперативов Сахалинской области» И.А.Ковтуном по вопросу проведения исследования на субклинический мастит, в связи с введением правил по ветеринарному обследованию животных.</t>
  </si>
  <si>
    <t xml:space="preserve">15.09.2021
№ 1.8-ПС-14/21 </t>
  </si>
  <si>
    <r>
      <t xml:space="preserve">Исполнено
</t>
    </r>
    <r>
      <rPr>
        <sz val="15"/>
        <rFont val="Times New Roman"/>
        <family val="1"/>
        <charset val="204"/>
      </rPr>
      <t xml:space="preserve"> По представленной информации от 08.09.2021 ПАО "Сахалинэнерго" трассировка соглвсована, завершение работ по переносу опоры электролинии планируется на конец сентября 2021 года. ( Исх-5.16-4286/21 от 23.09.2021).</t>
    </r>
    <r>
      <rPr>
        <b/>
        <sz val="15"/>
        <rFont val="Times New Roman"/>
        <family val="1"/>
        <charset val="204"/>
      </rPr>
      <t xml:space="preserve">
</t>
    </r>
  </si>
  <si>
    <t>Александрова  Ирина Вадимовна, Лотина Эмилия Ивановна, Шаповалова Евгения Петровна</t>
  </si>
  <si>
    <t xml:space="preserve"> ГКУ «Дирекция по реализации федеральной программы социально-экономического развития Курильских островов Сахалинской области»</t>
  </si>
  <si>
    <t>Агентство ветеринарии и племенного животноводства Сахалинской области</t>
  </si>
  <si>
    <t>Администрация муниципального образования городской округ «Город Южно-Сахалинск»</t>
  </si>
  <si>
    <t>Органы местного самоуправления  Сахалинской области</t>
  </si>
  <si>
    <t xml:space="preserve"> Управление Росреестра по Сахалинской области</t>
  </si>
  <si>
    <t>Агентство ветеринарии и племенного животноводства Сахалинской области</t>
  </si>
  <si>
    <t>Управление  по взаимодействию с правоохрантельными органами Правительства Сахалинской области</t>
  </si>
  <si>
    <r>
      <t xml:space="preserve">Исполнено
</t>
    </r>
    <r>
      <rPr>
        <sz val="15"/>
        <rFont val="Times New Roman"/>
        <family val="1"/>
        <charset val="204"/>
      </rPr>
      <t>В первом полугодии 2019 г. с администрацией городского округа «город Южно-Сахалинск» проработан вопрос о компенсации проезда, в результате которого администрация муниципального образования «Анивский городской округ» взяла на себя обязательства по оплате проезда до г. Южно-Сахалинск по межмуниципальным маршрутам. Администрация муниципального образования «город Южно-Сахалинск», в свою очередь, обязалась обеспечить бесплатный проезд учащимся непосредственно в границах муниципального образования.</t>
    </r>
  </si>
  <si>
    <r>
      <rPr>
        <b/>
        <sz val="15"/>
        <rFont val="Times New Roman"/>
        <family val="1"/>
        <charset val="204"/>
      </rPr>
      <t>Исполнено</t>
    </r>
    <r>
      <rPr>
        <sz val="15"/>
        <rFont val="Times New Roman"/>
        <family val="1"/>
        <charset val="204"/>
      </rPr>
      <t xml:space="preserve">
Акты сверок взаиморасчетов по ГК № 16/2019 и ГК № 17/2019 направлены в адрес ООО "Стратегия" 12.08.2021 г. ООО "Стратегия" имеет разногласия. Без признания задолженности, подтвержденной подписанным актом сверки, списание невозможно. В настоящее время подрядчик ООО "Стратегия" рассматривает акты сверок взаиморасчетов и обоснованность признания ими задолженности по неустойке. </t>
    </r>
  </si>
  <si>
    <r>
      <rPr>
        <b/>
        <sz val="15"/>
        <rFont val="Times New Roman"/>
        <family val="1"/>
        <charset val="204"/>
      </rPr>
      <t>Исполнено</t>
    </r>
    <r>
      <rPr>
        <sz val="15"/>
        <rFont val="Times New Roman"/>
        <family val="1"/>
        <charset val="204"/>
      </rPr>
      <t xml:space="preserve">
24.08.21 г. в с. Малиновка Поронайского городского округа руководителем агентства ветеринарии и племенного животноводства Сахалинской области Р.К.Кузьменко проведено совместное совещание, в котором приняли участие президент НП «АККОР» И.А.Ковтун, вице мэр администрации Поронайского городского округа В.А.Пенкин и главы крестьянских фермерских  и личных подсобных хозяйств района. В ходе совещания были решены проблемные вопросы периодичности диагностики животных на мастит и выдаче ветеринарных справок формы №4 для сдачи молока на молокоперерабатывающее предприятие. Был рассмотрен вопрос о получение субсидий для проведения качественного анализа молока применительно новых правил проведения ветсанэкспертизы молока. В рамках мероприятия был проведен выездной обучающий тренинг с представителями фермерских и подсобных хозяйств.</t>
    </r>
  </si>
  <si>
    <t xml:space="preserve">15.10.2021 № 1.8-ПС-15/21 </t>
  </si>
  <si>
    <t xml:space="preserve">
Министерству транспорта и дорожного хозяйства Сахалинской области (В.И.Спиченко) обеспечить проведение ежедневного мониторинга осуществления своевременной доставки грузов из порта Владивосток в Сахалинскую область. О результатах доложить на очередном заседании совета по инвестиционной деятельности при Правительстве Сахалинской области.</t>
  </si>
  <si>
    <t xml:space="preserve">
Министерство жилищно-коммунального хозяйства Сахалинской области</t>
  </si>
  <si>
    <t>2.3.2</t>
  </si>
  <si>
    <t xml:space="preserve">
Министерству жилищно-коммунального хозяйства Сахалинской области  (Н.Ю.Куприна) совместно с администрацией муниципального образования «Холмский городской округ» (Д.Г.Любчинов) проработать вопрос оплаты выполненых работ по договору от 29.09.2020 № 70 «Капитальный ремонт фасада многоквартирного жилого дома № 30 Б по ул. Школьной в с. Правда Холмского района» (обращение представителя ООО «Хинэкс» В.П.Хе).</t>
  </si>
  <si>
    <t xml:space="preserve">
Рекомендовать Управлению федеральной налоговой службы по Сахалинской области (М.В.Тучкова) презентовать на очередном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возможности и функционал личного кабинета налогоплательщика юридического лица (предложение общественного представителя АНО «АСИ» по направлению «Предпринимательство и технологии» Е.В.Филилеева). </t>
  </si>
  <si>
    <t xml:space="preserve">
 Управление федеральной налоговой службы по Сахалинской области</t>
  </si>
  <si>
    <t>отчитались</t>
  </si>
  <si>
    <t xml:space="preserve"> Жоголев Максим Алексеевич  
Котов Юрий Сергеевич 
 Концевая Ольга Максимовна </t>
  </si>
  <si>
    <t>Логинов Николай Евгеньевич; 
Пархоменко Николай Сергеевич</t>
  </si>
  <si>
    <t>Мельник Кристина Михайловна</t>
  </si>
  <si>
    <t>семченко  240445</t>
  </si>
  <si>
    <r>
      <rPr>
        <b/>
        <sz val="15"/>
        <rFont val="Times New Roman"/>
        <family val="1"/>
        <charset val="204"/>
      </rPr>
      <t xml:space="preserve">Исполнено </t>
    </r>
    <r>
      <rPr>
        <sz val="15"/>
        <rFont val="Times New Roman"/>
        <family val="1"/>
        <charset val="204"/>
      </rPr>
      <t xml:space="preserve">
Вопрос  о действиях ГКУ «Дирекция по реализации федеральной программы социально-экономического развития Курильских островов Сахалинской области» в связи с предъявлением ООО «Стратегия» исковых требований по оплате выполненных работ по государственному контракту от 13.02.2019 № 17/2019 рассмотрен на  заседании рабочей группы по вопросам снижения административного давления на бизнес 19.08.2021 (Протокол от 19.08.2021  № 4 (7)).  По итогам заседания рабочей встречи министреству строительства Сахалинской области дано поручение организовать рабочую встречу ГКУ «Дирекция по реализации федеральной программы социально-экономического развития Курильских островов Сахалинской области» и  ООО «Стратегия» для разъяснения порядкапризнания обществом начисленных неустоек и последующего их списания в установленном законом порядке, а также для решения иных имеющихся спорных вопросов.</t>
    </r>
  </si>
  <si>
    <t xml:space="preserve">
Рекомендовать Управлению Росреестра по Сахалинской области совместно с главами муниципальных образований Сахалинской области проработать вопрос о дополнении перечня видов запрашиваемых сведений, предоставляемых посредством региональной системы межведомственного электронного взаимодействия, видах разрешенного использования земельных участков, установленных градостроительным регламентом.</t>
  </si>
  <si>
    <r>
      <rPr>
        <b/>
        <sz val="15"/>
        <rFont val="Times New Roman"/>
        <family val="1"/>
        <charset val="204"/>
      </rPr>
      <t>Исполнено</t>
    </r>
    <r>
      <rPr>
        <sz val="15"/>
        <rFont val="Times New Roman"/>
        <family val="1"/>
        <charset val="204"/>
      </rPr>
      <t xml:space="preserve">
Министерством  энергетики Сахалинской области проведено  совещание  с участием представителя АО «Газпром газораспределение Дальний Восток» и генеральным  директором  ООО «Сахалинский автомобильный диагностический центр» Р.А.Мухамедшинным по вопросу газификации пункта технического осмотра, расположенного по адресу: г. Южно-Сахалинск, ул. Железнодорожная, 180. Согласно Программы газификации Сахалинской области, финансируемой за счет средств специальной надбавки к тарифу на услуги по транспортировке газа по газораспределительным сетям АО «Газпром газораспределение Дальний Восток» на 2021-2024 годы, осуществляется реализация объекта «Газификация потребителей жилищно-коммунального хозяйства с западной стороны по ул. Железнодорожной в г. Южно-Сахалинск» (далее- Объект). Возможность подключиться к системе газоснабжения появится у юридических лиц, расположенных в районе ул. Железнодорожная, после завершения строительства Объекта в 2023 году. </t>
    </r>
  </si>
  <si>
    <r>
      <t>Исполнено</t>
    </r>
    <r>
      <rPr>
        <sz val="15"/>
        <rFont val="Times New Roman"/>
        <family val="1"/>
        <charset val="204"/>
      </rPr>
      <t xml:space="preserve">
В июле 2021 г. принято постановление администрации Анивского городского округа от 02.07.2021 № 1520-па «О внесении изменений в Постановление администрации Анивского городского округа от 14.07.2020 № 1238-па «Об утверждении Порядка предоставления субсидии юридическим лицам (за исключением государственных (муниципальных) учреждений) и индивидуальным предпринимателям – производителям услуг в целях возмещения недополученных доходов в связи с обеспечением отдельных категорий граждан льготным проездом».
Соглашения на информационный обмен сведениями об осуществлении проезда по единому социальному билету и оплате услуг заключены с пятью предпринимателями, три индивидуальных предпринимателя на сегодняшний день не предоставили подписанные соглашения. 
В сентябре 2021 года выделено финансирование для оплаты данных услуг по остатку задолженности 26462,00 руб. В настоящее время ожидаются счета на оплату от индивидуальных предпринимателей с которыми заключены соглашения, при поступлении которых будет произведена оплата.
</t>
    </r>
  </si>
  <si>
    <t>Министерству строительства Сахалинской области (А.В.Колеватых) рассмотреть предложения инициативной группы и обеспечить участие бизнеса при разработке проекта закона «О дополнительных гарантиях при реализации комплексного развития территории жилой застройки в Сахалинской области»</t>
  </si>
  <si>
    <r>
      <t>Исполнено</t>
    </r>
    <r>
      <rPr>
        <sz val="15"/>
        <rFont val="Times New Roman"/>
        <family val="1"/>
        <charset val="204"/>
      </rPr>
      <t xml:space="preserve">
2 сентября 2021 года  Сахалинской областной Думой состоялась встреча с инициативной группой жителей 4, 7, 8 микрорайонов, с участием представителей министерства строительства Сахалинской области, министерства архитектуры и градостроительства Сахалинской области, администрации муниципального образования городской округ «Город Южно-Сахалинск», в том числе с представителями от предпринимательского сообщества. 
Предложения инициативной группы рассмотрены. В настоящее время разработка проекта приостановлена.
</t>
    </r>
  </si>
  <si>
    <r>
      <t>Органам местного самоуправления обеспечить направление документов (содержащихся в них сведений) об утверждении (изменении) Правил землепользования и застройки и установлении (изменении) территориальных зон в орган регистрации прав для внесения в Единый государственный реестр недвижимости.</t>
    </r>
    <r>
      <rPr>
        <b/>
        <sz val="14"/>
        <rFont val="Times New Roman"/>
        <family val="1"/>
        <charset val="204"/>
      </rPr>
      <t xml:space="preserve"> </t>
    </r>
  </si>
  <si>
    <r>
      <t xml:space="preserve">Исполнено
</t>
    </r>
    <r>
      <rPr>
        <sz val="15"/>
        <rFont val="Times New Roman"/>
        <family val="1"/>
        <charset val="204"/>
      </rPr>
      <t>Документы представлены</t>
    </r>
  </si>
  <si>
    <r>
      <t xml:space="preserve">
Исполнено
</t>
    </r>
    <r>
      <rPr>
        <sz val="15"/>
        <rFont val="Times New Roman"/>
        <family val="1"/>
        <charset val="204"/>
      </rPr>
      <t xml:space="preserve">Управлением Росреестра Сахалинской области  вопрос  возможности предоставления сведений о видах разрешенного использования земельных участков, установленных градостроительным регламентом применительно к территориальной зоне в отношении которой они приняты, на запросы государственных регистраторов прав, посредством региональной системы межведомственного электронного взаимодействия проработан со всеми муниципальными образованиями Сахалинской области, за исключением муниципального образования городской округ «Охинский» Сахалинской области (данные не представлены). После предоставления сведений всеми муниципальными образованиями будет инициирован запрос в ГКУ СО "Центр региональной цифровой трансформации" для согласования и включения в перечень видов услуг, предоставляемых средствами системы межведомственного электронного взаимодействия. </t>
    </r>
  </si>
  <si>
    <r>
      <rPr>
        <b/>
        <sz val="16"/>
        <rFont val="Times New Roman"/>
        <family val="1"/>
        <charset val="204"/>
      </rPr>
      <t>Исполнено</t>
    </r>
    <r>
      <rPr>
        <sz val="16"/>
        <rFont val="Times New Roman"/>
        <family val="1"/>
        <charset val="204"/>
      </rPr>
      <t xml:space="preserve">
Агентство ветеринарии и племенного животноводства Сахалинской области во исполнение пункта 3.1 раздела 3 Протокола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от 08 сентября 2021 года сообщает следующее:
Президенту НП «Ассоциация крестьянских фермерских хозяйств и сельскохозяйственных кооперативов Сахалинской области И.А.Ковтуну даны разъяснения по проведению исследований на субклинический мастит в связи с принятием Ветеринарных правил назначения и проведения ветеринарно-санитарной экспертизы молока и молочных продуктов, предназначенных для переработки или для реализации на розничных рынках, утвержденных приказом Минсельхоза РФ от 28 июня 2021 года, которые также направлены ему на электронную почту. (Исх-3.32-1261/21  от 14.09.2021)
</t>
    </r>
  </si>
  <si>
    <r>
      <t xml:space="preserve">
Исполнено</t>
    </r>
    <r>
      <rPr>
        <sz val="15"/>
        <rFont val="Times New Roman"/>
        <family val="1"/>
        <charset val="204"/>
      </rPr>
      <t xml:space="preserve">
В ноябре текущего года приняты поправки в областной бюджет, которые позволят до конца текущего года закрыть оставшуюся кредиторскую задолженность в размере 8 557,9 тыс.руб. перед ООО «Хинэкс» в полном объеме.
</t>
    </r>
  </si>
  <si>
    <r>
      <t xml:space="preserve">
Исполнено</t>
    </r>
    <r>
      <rPr>
        <sz val="15"/>
        <rFont val="Times New Roman"/>
        <family val="1"/>
        <charset val="204"/>
      </rPr>
      <t xml:space="preserve">
Министерством транспорта и дорожного хозяйства Сахалинской области доложено о текущей стуации по доставке грузов из порта Владивосток в Сахалинскую область  на инвестиционном совете 10.11.2021
 </t>
    </r>
  </si>
  <si>
    <r>
      <t xml:space="preserve">
Исполнено</t>
    </r>
    <r>
      <rPr>
        <sz val="15"/>
        <rFont val="Times New Roman"/>
        <family val="1"/>
        <charset val="204"/>
      </rPr>
      <t xml:space="preserve">
Информация О сервисе «Личный кабинет юридического лица»: процедура открытия и функциональные возможности  будет презентована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10.12.2021 в 15:00
</t>
    </r>
  </si>
  <si>
    <r>
      <t xml:space="preserve">
Рекомендовать администрации муниципального образования «Курильский городской округ» (В.А.Рокотов) совместно с министерством архитектуры и градостроительства Сахалинской области (А.А.Ракитский)  рассмотреть возможность внесения изменений в генеральный план городского округа в целях устранения несоответствия целевого назначения земельного участка, принадлежащего ООО «Континент», для последующего ведения тепличного хозяйства (обращение П.А.Ильина, генерального директора ООО «Континент»)                                                                                                                                                                                                                                                                                                                                                                                                                                                      
</t>
    </r>
    <r>
      <rPr>
        <b/>
        <sz val="15"/>
        <rFont val="Times New Roman"/>
        <family val="1"/>
        <charset val="204"/>
      </rPr>
      <t xml:space="preserve">Срок продлен до 30.06.2022  </t>
    </r>
    <r>
      <rPr>
        <sz val="15"/>
        <rFont val="Times New Roman"/>
        <family val="1"/>
        <charset val="204"/>
      </rPr>
      <t xml:space="preserve">                                                                                                                                                                                                                                                                                                                                                                                                                                                    </t>
    </r>
  </si>
  <si>
    <r>
      <t xml:space="preserve">
</t>
    </r>
    <r>
      <rPr>
        <b/>
        <sz val="15"/>
        <rFont val="Times New Roman"/>
        <family val="1"/>
        <charset val="204"/>
      </rPr>
      <t>Исполнено</t>
    </r>
    <r>
      <rPr>
        <sz val="15"/>
        <rFont val="Times New Roman"/>
        <family val="1"/>
        <charset val="204"/>
      </rPr>
      <t xml:space="preserve">
Администрацией муниципального образования «Курильский городской округ» проведен анализ стоимости и сроков выполнения работ по внесению изменений в генплан. В связи с отсутствием возможности финансирования работ в 2021 году, принято решение о предоставлении смежного земельного участка с кадастровым номером: 65:26:0000003:685 для сельскохозяйственного использования (код 1.10) общей площадью 98212,5 кв.м.
В свою очередь, Министерством архитектуры и градостроительства Сахалинской области  ведется работа по внесению изменений в схему территориального планирования Сахалинской области, в том числе подготовки материалов по обоснованию генплана муниципального образования "Курильский городской округ". Согласно календарному плану выполнения работ в конце 2021 года будут разработаны предложения в материалы по обоснованию внесения изменений в генеральный план городского округа. Предложение ООО "Континент" об установлении функциональной зоны сельскохозяйственного назначения на земельном участке с кадастровым номером 65:26:0000003:681 направлены в адрес подрядчика работ по государственному контракту.
</t>
    </r>
  </si>
  <si>
    <t>1.2.</t>
  </si>
  <si>
    <t xml:space="preserve"> Рекомендовать Управлению Федеральной налоговой службы России по Сахалинской области (М.В.Тучкова) проработать вопрос об отказе в регистрации ООО «Скарлет» в налоговом органе (обращение директора ООО «Скарлет» В.В.Довгенко). </t>
  </si>
  <si>
    <t xml:space="preserve">Управление Федеральной налоговой службы России по Сахалинской области </t>
  </si>
  <si>
    <t xml:space="preserve">22.12.2021
№ 1.8-ПС-21/21 </t>
  </si>
  <si>
    <t>2.2.</t>
  </si>
  <si>
    <t>3.2.</t>
  </si>
  <si>
    <t>4.3.</t>
  </si>
  <si>
    <t>Администрации муниципального образования «Корсаковский городской округ» (А.В.Ивашов) включить в повестку очередного заседания инвестиционного совета вопрос о возможности реализации инвестиционных проектов: комплекс «Смотровая площадка с кафе и гостиницей в г. Корсаков, Сахалинской области» и проект жилой застройки «Территория Ирис» (обращение учредителя ООО «Глобал ДВ» М.В.Абакумова).</t>
  </si>
  <si>
    <t>Администрация муниципального образования «Корсаковский городской округ»</t>
  </si>
  <si>
    <t xml:space="preserve">  Агентству по труду и занятости населения Сахалинской области (Т.Г.Бабич) совместно с Государственной инспекцией труда в Сахалинской области (Е.Ю.Родионова) и Управлением Федеральной налоговой службы России по Сахалинской области (М.В.Тучкова) проработать поступившие в ходе заседания вопросы согласно приложению 2 и направить письменные рекомендации по ним в адрес Союза «Сахалинская торгово-промышленная палата для информирования бизнес-сообщества.</t>
  </si>
  <si>
    <t>Агентство по труду и занятости населения Сахалинской области</t>
  </si>
  <si>
    <r>
      <t xml:space="preserve">Исполнено
</t>
    </r>
    <r>
      <rPr>
        <sz val="16"/>
        <rFont val="Times New Roman"/>
        <family val="1"/>
        <charset val="204"/>
      </rPr>
      <t>Письменные рекомендации на вопросы, поступившие в ходе заседания Рабочей группы, направлены Агентством по труду и занятости населения Сахалинской области в адрес Союза «Сахалинская торгово-промышленная палата» для информирования бизнес-сообщества. (Исх-3.17-5330/21 от 24.12.2021).</t>
    </r>
  </si>
  <si>
    <r>
      <t xml:space="preserve">Исполнено
</t>
    </r>
    <r>
      <rPr>
        <sz val="16"/>
        <rFont val="Times New Roman"/>
        <family val="1"/>
        <charset val="204"/>
      </rPr>
      <t>24.12.2021 проведено заседание совета по инвестиционной деятельности при администрации Корсаковского городского округа (далее — Совет). На заседании Совета заслушаны вопросы учредителя ООО «Глобал ДВ» М.В.Абакумова о реализации инвестиционных проектов: комплекс «Смотровая площадка с кафе и гостиницей в г. Корсаков» и проект жилой застройки «Территория Ирис».
На заседании Совета учредителю ООО «Глобал ДВ»  было разъяснено, что внесение изменений в документы территориального планирования, территориального устройства, позволяющие осуществлять возведение объектов капитального строительства, невозможны без дополнительных инженерных изысканий.  Дополнительно под  председательством мэра Корсаковского городского округа будет организована рабочая встреча срок до 01.02.2022.</t>
    </r>
  </si>
  <si>
    <r>
      <rPr>
        <b/>
        <sz val="16"/>
        <rFont val="Times New Roman"/>
        <family val="1"/>
        <charset val="204"/>
      </rPr>
      <t>Исполнено</t>
    </r>
    <r>
      <rPr>
        <sz val="16"/>
        <rFont val="Times New Roman"/>
        <family val="1"/>
        <charset val="204"/>
      </rPr>
      <t xml:space="preserve">
ООО «Скарлет» отказано в государственной регистрации юридического лица согласно постановлению МОСП по исполнению особых исполнительных производств от 15.02.2021 № 65019-21 о наложении запрета на все регистрационные действия в отношении ООО «Скарлет», вынесенное в рамках исполнительного производства от 08.10.2018 № 16082/18/65019-ИП. 
ООО «Скарлет» надлежащим образом проинформировано о причинах, явившихся основанием для принятия регистрирующим органом решения об отказе в государственной регистрации. </t>
    </r>
  </si>
  <si>
    <t xml:space="preserve">Управление Федеральной налоговой службы по Сахалинской области </t>
  </si>
  <si>
    <r>
      <rPr>
        <b/>
        <sz val="15"/>
        <rFont val="Times New Roman"/>
        <family val="1"/>
        <charset val="204"/>
      </rPr>
      <t>Исполнено</t>
    </r>
    <r>
      <rPr>
        <sz val="15"/>
        <rFont val="Times New Roman"/>
        <family val="1"/>
        <charset val="204"/>
      </rPr>
      <t xml:space="preserve">
В связи с поступлением в налоговый орган акта судебного пристава-исполнителя, содержащего запрет на совершение регистрирующим органом регистрационных действий (МОСП по исполнению особых исполнительных производств от 15.02.2021 № 65019-21 о наложении запрета на все регистрационные действия в отношении ООО «Скарлет»), ООО «Скарлет» отказано в предоставлении государственной услуги по государственной регистрации юридического лица. 
О причинах, явившихся основанием для отказа ООО «Скарлет» проинформировано.</t>
    </r>
  </si>
  <si>
    <t xml:space="preserve"> 
Выдано поручений всего: 39 
 - исполнено  -  30;        
- на исполнении - 0;     
- на контроле - 9.</t>
  </si>
  <si>
    <t xml:space="preserve">21.01.2022
№ 1.8-ПС-1/22 </t>
  </si>
  <si>
    <t>Администрации муниципального образования «Городской округ Ногликский» (С.В.Камелину) разработать нормативно-правовой акт, предусматривающий возможность изменения (увеличения) цены контракта, предметом которого является выполнение работ по строительству, реконструкции объекта капитального строительства, который заключен в соответствии с Федеральным законом № 44-ФЗ для обеспечения муниципальных нужд, в связи с увеличением цен на строительные ресурсы, подлежащие поставке и (или) использованию при исполнении такого контракта.</t>
  </si>
  <si>
    <t>Агентству ветеринарии и племенного животноводства Сахалинской области (Р.К.Кузьменко) организовать рабочую встречу под руководством заместителя председателя Правительства Сахалинской области А.В.Зайцева с участием руководства территориального отдела Управления Федеральной службы по надзору в сфере защиты прав потребителей и благополучия человека по Сахалинской области и президента НП «Ассоциации крестьянских фермерских хозяйств и сельскохозяйственных кооперативов Сахалинской области» И.А.Ковтуна</t>
  </si>
  <si>
    <t>5.1.</t>
  </si>
  <si>
    <t>Администрация муниципального образования «Городской округ Ногликский»</t>
  </si>
  <si>
    <t>Юдинкова А.О. 84244492183</t>
  </si>
  <si>
    <t xml:space="preserve">09.03.2022
№ 1.8-ПС-4/22 </t>
  </si>
  <si>
    <t>2.4.</t>
  </si>
  <si>
    <t>Министерство жилищно-коммунального хозяйства Сахалинской области</t>
  </si>
  <si>
    <t xml:space="preserve">Министерству экономического развития Сахалинской области (А.А.Успенский) с участием заинтересованных органов исполнительной власти Сахалинской области провести совещание с Ассоциацией «Сахалинстрой» для проработки проблемных вопросов (обращение генерального директора Ассоциации «Сахалинстрой» В.П.Мозолевского).   </t>
  </si>
  <si>
    <t>2.6.</t>
  </si>
  <si>
    <t>Министерству жилищно-коммунального хозяйства Сахалинской области (Н.Ю.Куприна) совместно с администрациями муниципальных образований «Корсаковский городской округ» (А.В.Ивашов) и городского округа «Долинский» (А.В.Тугарев) проработать вопрос оплаты выполненных работ по договорам, заключенным управляющими организациями, на проведение капитальных ремонтов общего имущества многоквартирных жилых домов. О результатах доложить на заседании проектной команды по внедрению в Сахалинской области лучших практик Национального рейтинга состояния инвестиционного климата (обращение представителей ООО «Строй Плюс», ООО «Фобос-Строй», ООО «Карбон»).</t>
  </si>
  <si>
    <t xml:space="preserve">01.04.2022
№ 1.8-ПС-6/22 </t>
  </si>
  <si>
    <t>2.1.</t>
  </si>
  <si>
    <t>Рекомендовать главам муниципальных образований Сахалинской области рассмотреть вопрос о принятии решения об изменении по соглашению сторон существенных условий муниципальных контрактов, заключенных до 1 января 2023 года, если при их исполнении возникли независящие от сторон обстоятельства, влекущие невозможность исполнения в соответствии с ч. 65.1 ст. 112 Федерального закона от 05.04.2013 № 44-ФЗ «О контрактной системе в сфере закупок товаров, работ, услуг для обеспечения государственных и муниципальных нужд» (обращение президента Союза «Сахалинская торгово-промышленная палата» Г.Ю.Дзюбы).</t>
  </si>
  <si>
    <t>Главы муниципальных образований Сахалинской области</t>
  </si>
  <si>
    <t>2.3.1.</t>
  </si>
  <si>
    <t>Рекомендовать администрации муниципального образования городской округ «Город Южно-Сахалинск» (С.А.Надсадин) проработать вопрос о расширении перечня субсидирования управляющих организаций, осуществляющих обслуживание аварийного жилого фонда (обращение координатора общественного контроля Ассоциации «Сахалинстрой» К.П.Кобякова).</t>
  </si>
  <si>
    <t>2.3.2.</t>
  </si>
  <si>
    <t>Рекомендовать администрации муниципального образования городской округ «Город Южно-Сахалинск» (С.А.Надсадин) проработать вопрос по интеграции действующих предприятий, расположенных в северо-восточной части г. Южно-Сахалинска по пр. Мира, в проектируемый генеральный план (обращение директора ООО «Стратегия» Н.А.Решетниковой).</t>
  </si>
  <si>
    <t>Министерству сельского хозяйства и торговли Сахалинской области (И.В.Павленко) проработать вопрос субсидирования затрат сельхозтоваропроизводителям на приобретение технологического оборудования, бывшего в употреблении (обращение индивидуального предпринимателя Д.В.Мочедловского).</t>
  </si>
  <si>
    <t>2.5.</t>
  </si>
  <si>
    <t>Министерство сельского хозяйства и торговли Сахалинской области</t>
  </si>
  <si>
    <t>Министерству транспорта и дорожного хозяйства Сахалинской области (В.И.Спиченко) провести рабочее совещание с участием руководителей деловых объединений и представителей бизнес-сообщества с целью информирования по вопросам обслуживания автомобильных дорог общего пользования Сахалинской области федерального значения, регионального (межмуниципального) значения и местного значения (обращение индивидуального предпринимателя Д.Н.Никитина).</t>
  </si>
  <si>
    <t>Руководителям органов исполнительной власти Сахалинской области и структурных подразделений администрации Губернатора и Правительства Сахалинской области совместно с органами местного самоуправления Сахалинской области обеспечить проведение региональных сессий по генерации идей в соответствии с направлениями Форума с привлечением молодежной аудитории, бизнеса, общественных представителей и членов экспертных групп Агентства стратегических инициатив, институтов развития, вузов, ссузов, некоммерческих организаций, местных профессиональных и прочих заинтересованных сообществ. Информацию о проведенных мероприятиях и перечне поддерживаемых идей направить в адрес министерства экономического развития Сахалинской области.</t>
  </si>
  <si>
    <t>3.3.2.</t>
  </si>
  <si>
    <t>город</t>
  </si>
  <si>
    <t>плюснина, заговорская</t>
  </si>
  <si>
    <t>постоянно</t>
  </si>
  <si>
    <t>Региональной энергетической комиссии Сахалинской области (Д.В.Чекрышев) обеспечить на регулярной основе работу Общественного совета (обращение общественного представителя АНО «АСИ» по направлению «Предпринимательство и технологии» Е.В.Филилеева).</t>
  </si>
  <si>
    <t xml:space="preserve">Региональная энергетическая комиссия Сахалинской области </t>
  </si>
  <si>
    <t>Рекомендовать министерству транспорта и дорожного хозяйства Сахалинской области (В.И.Спиченко) включить в повестку очередного заседании рабочей группы «Эффективность процедур по выдаче разрешений на строительство», «Качество дорожных сетей» вопрос о дефиците полувагонов подвижного состава железнодорожного транспорта при доставке груза по маршруту Воронеж – Южно-Сахалинск. (обращение управляющего ООО «Газобетонный завод» И.К.Шушпанова).</t>
  </si>
  <si>
    <t>кондратьева юлия</t>
  </si>
  <si>
    <t xml:space="preserve">мирсанова л н </t>
  </si>
  <si>
    <t>Кательников Павел Валерьевич 8(4242)312-836 (доб. 4) внут. 1554</t>
  </si>
  <si>
    <r>
      <rPr>
        <b/>
        <sz val="16"/>
        <rFont val="Times New Roman"/>
        <family val="1"/>
        <charset val="204"/>
      </rPr>
      <t>Исполнено</t>
    </r>
    <r>
      <rPr>
        <sz val="16"/>
        <rFont val="Times New Roman"/>
        <family val="1"/>
        <charset val="204"/>
      </rPr>
      <t xml:space="preserve">
Администрацией муниципального образования «Городской округ Ногликский»  разработано Постановление от 15.02.2022 № 48 </t>
    </r>
    <r>
      <rPr>
        <b/>
        <sz val="16"/>
        <rFont val="Times New Roman"/>
        <family val="1"/>
        <charset val="204"/>
      </rPr>
      <t>«</t>
    </r>
    <r>
      <rPr>
        <sz val="16"/>
        <rFont val="Times New Roman"/>
        <family val="1"/>
        <charset val="204"/>
      </rPr>
      <t>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муниципального образования «Городской округ Ногликский» (№ Исх-5.07-1097/22 от 21.03.2022).</t>
    </r>
  </si>
  <si>
    <r>
      <rPr>
        <b/>
        <sz val="16"/>
        <rFont val="Times New Roman"/>
        <family val="1"/>
        <charset val="204"/>
      </rPr>
      <t xml:space="preserve">Исполнено
</t>
    </r>
    <r>
      <rPr>
        <sz val="16"/>
        <rFont val="Times New Roman"/>
        <family val="1"/>
        <charset val="204"/>
      </rPr>
      <t xml:space="preserve"> Агентством проведена встреча с президентом НП «Ассоциации крестьянских фермерских хозяйств и сельскохозяйственных кооперативов Сахалинской области» И.А.Ковтуном, на которой были разъяснены положения Ветеринарных правил назначения и проведения ветеринарно-санитарной экспертизы молока и молочных продуктов, предназначенных для переработки и для реализации на розничных рынках, утвержденных приказом Минсельхоза России от 28.06.2021 № 421 (далее – ветеринарные правила), а также сообщено о снижении цен на исследование в рамках ветеринарно-санитарной экспертизы молока сырого, предназначеного для переработки. Озвученные агентством расценки были позитивно восприняты НП «Ассоциации крестьянских фермерских хозяйств и сельскохозяйственных кооперативов Сахалинской области».
     Министерство сельского хозяйства Российской Федерации письмом от 25.02.2022 № УМ-25-27/3327 проинформировало о внесении изменений в ветеринарные правила в части периодичности проведения ветеринарно-санитарной экспертизы молока, предназначенного для переработки (не реже 1 раза в месяц). Данные изменения позволят сократить расходы молокосдатчиков в 30 раз от предложенной агентством стоимости ветеринарно-санитарной экспертизы.
         </t>
    </r>
  </si>
  <si>
    <r>
      <t xml:space="preserve">Исполнено
</t>
    </r>
    <r>
      <rPr>
        <sz val="16"/>
        <rFont val="Times New Roman"/>
        <family val="1"/>
        <charset val="204"/>
      </rPr>
      <t>Вопрос проработан.</t>
    </r>
    <r>
      <rPr>
        <b/>
        <sz val="16"/>
        <rFont val="Times New Roman"/>
        <family val="1"/>
        <charset val="204"/>
      </rPr>
      <t xml:space="preserve"> </t>
    </r>
    <r>
      <rPr>
        <sz val="16"/>
        <rFont val="Times New Roman"/>
        <family val="1"/>
        <charset val="204"/>
      </rPr>
      <t>В настоящий момент  10 из 18 муниципальных образований  утвердили соответствующие  акты в сфере законодательства контрактной системы, у 8 акты находятся в стадии согласования.</t>
    </r>
  </si>
  <si>
    <r>
      <rPr>
        <b/>
        <sz val="16"/>
        <rFont val="Times New Roman"/>
        <family val="1"/>
        <charset val="204"/>
      </rPr>
      <t>Исполнено</t>
    </r>
    <r>
      <rPr>
        <sz val="16"/>
        <rFont val="Times New Roman"/>
        <family val="1"/>
        <charset val="204"/>
      </rPr>
      <t xml:space="preserve">
Министерством транспорта и дорожного хозяйства Сахалинской области 12 апреля 2022 года проведено совещание с участием ГКУ «Управление Сахалинавтодор», и представителями бизнеса: ИП Никитиным Д.Н., ИП Юн А.Е., ИП Федоров А.А.
 Обсуждены проблемные вопросы и даны разъяснения по выполнению дорожных работ на автомобильных дорогах регионального или межмуниципального значения Сахалинской области.
Представителями бизнеса выражена заинтересованность в дальнейшей работе на автомобильных дорогах регионального или межмуниципального значения в рамках действующего законодательства.         
</t>
    </r>
  </si>
  <si>
    <r>
      <rPr>
        <b/>
        <sz val="16"/>
        <color theme="1"/>
        <rFont val="Times New Roman"/>
        <family val="1"/>
        <charset val="204"/>
      </rPr>
      <t>Исполнено</t>
    </r>
    <r>
      <rPr>
        <sz val="16"/>
        <color theme="1"/>
        <rFont val="Times New Roman"/>
        <family val="1"/>
        <charset val="204"/>
      </rPr>
      <t xml:space="preserve">
Министерством экономического развития Сахалинской области проведено совещание с участием представителей Ассоциации «Сахалинстрой». Обсуждены проблемные вопросы в сфере контрактной системы. Министерство и Представители бизнеса к консенсусу не пришли.          </t>
    </r>
  </si>
  <si>
    <r>
      <t>Исполнено</t>
    </r>
    <r>
      <rPr>
        <sz val="16"/>
        <rFont val="Times New Roman"/>
        <family val="1"/>
        <charset val="204"/>
      </rPr>
      <t xml:space="preserve">
Министерством транспорта и дорожного хозяйства Сахалинской области рассмотрен вопрос  на рабочей встрече 8 апреля 2022 года, с участием  ГКУ «Управление транспорта и дорожного мониторинга Сахалинской области» и  представителя ООО «Газобетонный завод» Ядченко Д.В.
Достигнута договоренность в разовой перевозке 6 вагонов с грузом и временной замены действующей логистической схемы. </t>
    </r>
  </si>
  <si>
    <t>Министерству сельского хозяйства Сахалинской области  (И.В.Павленко) совместно с  управлением Федеральной службы по ветеринарному и фитосанитарному надзору по Приморскому краю и Сахалинской области (Россельхознадзор) (Д.Г.Зданович) проработать вопрос корректировки режима работы пункта пропуска в соответствии с графиком работы морского торгового порта Корсаков (обращение индивидуального предпринимателя О.Л.Кириллова).</t>
  </si>
  <si>
    <t>Министерство  транспорта и дорожного хозяйства Сахалинской области</t>
  </si>
  <si>
    <t>Министерство  сельского хозяйства Сахалинской области</t>
  </si>
  <si>
    <t>Министерству транспорта и дорожного хозяйства Сахалинской области (В.И.Спиченко) проработать вопрос оплаты выполненных работ ООО «ДарСахСтрой» на участке дороги 1 км от с. Чехов Холмского района. (Обращение ИП Мартиросян Г.С.)</t>
  </si>
  <si>
    <t>Рекомендовать руководителям сети магазинов «Книголюб», «Эврика» предоставить в адрес министерства экономического развития Сахалинской области информацию о показателях финансово-хозяйственной деятельности за 2019-2021 годы и истекший период текущего года, подтверждающих рост расходов организации в связи с отменой с 1 января 2021 года единого налога на вмененный доход</t>
  </si>
  <si>
    <t xml:space="preserve">16.05.2022
№ 1.8-ПС-7/22 </t>
  </si>
  <si>
    <t>Руководители сети магазинов «Книголюб», «Эврика»</t>
  </si>
  <si>
    <t>Рекомендовать Управлению Федеральной налоговой службы по Сахалинской области (А.А.Насыйрова) провести анализ налоговых поступлений от организаций, осуществляющих деятельность в сфере книготорговли (ОКВЭД 47.61), по итогам 2019-2021 годов и направить информацию в министерство экономического развития Сахалинской области.</t>
  </si>
  <si>
    <t>3.3.</t>
  </si>
  <si>
    <t>Министерству экономического развития Сахалинской области (А.А.Успенский) совместно с министерством финансов Сахалинской области (О.Н.Лопатина) проработать вопрос снижения налоговой ставки для налогоплательщиков в сфере книготорговли, применяющих упрощенную систему налогообложения до 1% (обращение генерального директора сети магазинов «Книголюб» Н.Е.Белобородова).</t>
  </si>
  <si>
    <t>3.4.</t>
  </si>
  <si>
    <t>Министерство экономического развития Сахалинской области  совместно с министерством финансов Сахалинской области</t>
  </si>
  <si>
    <t>МКК «Сахалинский Фонд развития предпринимательства» (П.А.Кононец) проработать вопрос получения ООО «Весть» статуса социального предприятия (обращение генерального директора сети магазинов «Книголюб» Н.Е.Белобородова).</t>
  </si>
  <si>
    <t>3.5.</t>
  </si>
  <si>
    <t xml:space="preserve">МКК «Сахалинский Фонд развития предпринимательства» </t>
  </si>
  <si>
    <t>Администрации муниципального образования городской округ «Город Южно-Сахалинск» (С.А.Надсадин) принять исчерпывающие меры по приемке инженерных сетей жилой застройки п/р Дальнее (обращение директора ООО «Армсахстрой» С.З.Акопяна).</t>
  </si>
  <si>
    <t>3.6.</t>
  </si>
  <si>
    <t>Министерству жилищно-коммунального хозяйства Сахалинской области (Н.Ю.Куприна) совместно с агентством ветеринарии и племенного животноводства Сахалинской области (Р.К.Кузьменко) в связи со сложившейся экономической ситуацией проработать вопрос увеличения нормативов средней стоимости единиц услуг по организации проведения на территории Сахалинской области мероприятий при осуществлении деятельности по обращению с животными без владельцев (обращение директора «Благотворительный фонд Помощь Животным.Сахалин» К.А.Завадской).</t>
  </si>
  <si>
    <t>3.7.</t>
  </si>
  <si>
    <t xml:space="preserve">Министерство жилищно-коммунального хозяйства Сахалинской области  совместно с агентством ветеринарии и племенного животноводства Сахалинской области </t>
  </si>
  <si>
    <t xml:space="preserve">Отправить на эл в минфин Григоренко Ю.С. </t>
  </si>
  <si>
    <r>
      <rPr>
        <b/>
        <sz val="16"/>
        <rFont val="Times New Roman"/>
        <family val="1"/>
        <charset val="204"/>
      </rPr>
      <t xml:space="preserve">Исполнено
</t>
    </r>
    <r>
      <rPr>
        <sz val="16"/>
        <rFont val="Times New Roman"/>
        <family val="1"/>
        <charset val="204"/>
      </rPr>
      <t xml:space="preserve">По информации заместителя руководителя Управления Россельхознадзора по Приморскому краю и Сахалинской области (далее - Управление) Бойко С.А. режим работы пункта пропуска Управления - с понедельника по пятницу. Выходные: суббота и воскресенье. В пятницу должностные лица Управления осуществляют карантинный фитосанитарный надзор в пункте пропуска до последнего клиента. Управление является федеральным органом исполнительной власти, деятельность которого определяется федеральными структурами и финансируется из федерального бюджета, что определяет невозможность пересмотра режима работы пункта пропуска Управления. Управление и в дальнейшем готово в пятницу работать до последнего клиента. Данная информация была доведена и принята к сведению заявителем ИП Кирилловым О.Л. По информации заявителя, вопрос снят с обсуждения. 
</t>
    </r>
  </si>
  <si>
    <t>84243141623 Костылева наталья Анатольевна - нач отдела. 84243150896 (Светлана Леонидовна) Поронайск</t>
  </si>
  <si>
    <r>
      <t>Министерству жилищно-коммунального хозяйства Сахалинской области (Н.Ю.Куприна) совместно с администрацией муниципального образования «Холмский городской округ» (Д.Г.Любчинов) проработать вопрос оплаты выполненных работ по муниципальному контракту от 13.07.2021 № 21-133/143 «Благоустройство сельской площади с. Чехов» (обращение заместителя начальника аналитико-правового отдела Ассоциации «Сахалинстрой» Е.А.Тимошенко).</t>
    </r>
    <r>
      <rPr>
        <b/>
        <sz val="16"/>
        <rFont val="Times New Roman"/>
        <family val="1"/>
        <charset val="204"/>
      </rPr>
      <t xml:space="preserve"> </t>
    </r>
  </si>
  <si>
    <r>
      <rPr>
        <b/>
        <sz val="16"/>
        <rFont val="Times New Roman"/>
        <family val="1"/>
        <charset val="204"/>
      </rPr>
      <t>Исполнено</t>
    </r>
    <r>
      <rPr>
        <sz val="16"/>
        <rFont val="Times New Roman"/>
        <family val="1"/>
        <charset val="204"/>
      </rPr>
      <t xml:space="preserve">
Информация о показателях финансово-хозяйственной деятельности за 2019-2021 годы и истекший период текущего года, подтверждающих рост расходов организации в связи с отменой с 1 января 2021 года единого налога на вмененный доход представлена в министерство экономического развития Сахаинской области.
</t>
    </r>
  </si>
  <si>
    <r>
      <rPr>
        <b/>
        <sz val="16"/>
        <rFont val="Times New Roman"/>
        <family val="1"/>
        <charset val="204"/>
      </rPr>
      <t>Исполнено</t>
    </r>
    <r>
      <rPr>
        <sz val="16"/>
        <rFont val="Times New Roman"/>
        <family val="1"/>
        <charset val="204"/>
      </rPr>
      <t xml:space="preserve">
Результаты проведения анализа налоговых поступлений направлены в министерство экономического развития Сахалинской области.
</t>
    </r>
  </si>
  <si>
    <r>
      <rPr>
        <b/>
        <sz val="16"/>
        <rFont val="Times New Roman"/>
        <family val="1"/>
        <charset val="204"/>
      </rPr>
      <t>Исполнено</t>
    </r>
    <r>
      <rPr>
        <sz val="16"/>
        <rFont val="Times New Roman"/>
        <family val="1"/>
        <charset val="204"/>
      </rPr>
      <t xml:space="preserve">
Субсидирование затрат сельхозтоваропроизводителям, в том числе предприятиям пищевой и перерабатывающей промышленности на приобретение технологического оборудования, бывшего в употреблении нецелесообразно по следующим основаниям:
Данное  оборудование не имеет гарантированного срока службы (ресурса эксплуатации), в текущей экономической ситуации приобретаемое тех.оборудование иностранного производства лишено возможности гарантийного и посгарантийного обслуживания и имеет низкую покупную стоимость в сравнении с новым, что само по себе снижает инвестиционные затраты на организацию производства.
Для этих целей предусмотрен комплекс мер поддержки, в частности импортозамещение  (в рамках подпрограммы развития пищевой и перерабатывающей промышленности), который направлен на приобретение современного высокотехнологического энергоэффективного оборудования, а также возмещаются затраты в размере 50-70 % на приобретение тех.оборудования.
Министерством сельского хозяйства и торговли Сахалинской области проведена рабочая встреча с индивидуальным предпринимателем Д.В.Мочедловским. Информация доведена до представителя бизнеса.
</t>
    </r>
  </si>
  <si>
    <t>Агентству по труду и занятости населения Сахалинской области (Т.Г. Бабич) представить на очередном заседании рабочей группы доклад о порядке взаимодействия бизнеса со службой занятости населения при привлечении иностранной рабочей силы из визовых стран</t>
  </si>
  <si>
    <t xml:space="preserve">21.06.2022
№ 1.8-ПС-8/22 </t>
  </si>
  <si>
    <t>Министерству сельского хозяйства и торговли Сахалинской области (И.В.Павленко) совместно с МКК «Сахалинский Фонд развития предпринимательства» (П.А.Кононец) рассмотреть вопрос предоставления мер поддержки представителям бизнес-структур при прохождении добровольной сертификации продукции (обращение директора ООО «Сахалинский центр качества» Т.Р.Кутовой).</t>
  </si>
  <si>
    <t>Министерство сельского хозяйства и торговли Сахалинской области,   МКК «Сахалинский Фонд развития предпринимательства»</t>
  </si>
  <si>
    <t>2.3.</t>
  </si>
  <si>
    <t xml:space="preserve">Министерству строительства Сахалинской области (А.В.Колеватых) провести анализ индексов изменения сметной стоимости при проведении капитального ремонта инженерных коммуникаций по муниципальному контракту, заключенному между МБУ Анивский «ОКС» и ООО «Анивское СМУ» (обращение заместителя генерального директора ООО «Анивское СМУ» Н.И.Сидоркиной). </t>
  </si>
  <si>
    <t>Администрации муниципального образования «Анивский городской округ» Сахалинской области (С.М.Швец) проработать вопрос об изменении существенных условий муниципального контракта на выполнение подрядных работ по капитальному ремонту водопроводной сети (обращение заместителя генерального директора ООО «Анивское СМУ» Н.И.Сидоркиной).</t>
  </si>
  <si>
    <t>Администрация муниципального образования «Анивский городской округ» Сахалинской области</t>
  </si>
  <si>
    <t>Управлению по взаимодействию с правоохранительными органами Правительства Сахалинской области (Д.А.Медведев) включить в повестку очередного заседания рабочей группы по вопросам снижения административного давления на бизнес рассмотрение обращения о предоставлении в собственность земельного участка с кадастровым номером 65:01:02040 (обращение директора по строительству и финансам ООО «Ресурс» В.А.Антонца).</t>
  </si>
  <si>
    <t>Управление по взаимодействию с правоохранительными органами Правительства Сахалинской области</t>
  </si>
  <si>
    <t>3.1.</t>
  </si>
  <si>
    <t xml:space="preserve">МКК «Сахалинский Фонд развития предпринимательства» (П.А.Кононец) проработать вопрос содействия ООО «ИнтерСтрой» в реализации инвестиционного проекта по строительству крытой спортивной арены с ледовой площадкой с. Дальнее (обращение генерального директора ООО «ЭнергоРесурсАудит» Ю.Н.Курбатова). </t>
  </si>
  <si>
    <t>Мельниченко О.В. 67-26-84 Исх-3.37-3608/22 от 06.07.2022 в фонд</t>
  </si>
  <si>
    <t>володина ольга владимировна</t>
  </si>
  <si>
    <t>иванушкина</t>
  </si>
  <si>
    <t>Лунчева И.М., Голенко И.Д., Рябова А.А.</t>
  </si>
  <si>
    <t>Алексеева Наталья Андреевна 300643(1)отдел имуществ и земел отношений</t>
  </si>
  <si>
    <t>перезвонит Денисова</t>
  </si>
  <si>
    <t>Юдина Ольга Геннадьевна, Галашина Оксана Евгеньевна</t>
  </si>
  <si>
    <t xml:space="preserve">№Исх-3.10-2871/22 от 26.05.2022 Ермакова С.Н.84242671840, Н.О. Бабий Дмитрий Владимирович
</t>
  </si>
  <si>
    <r>
      <rPr>
        <b/>
        <sz val="16"/>
        <rFont val="Times New Roman"/>
        <family val="1"/>
        <charset val="204"/>
      </rPr>
      <t>Исполнено</t>
    </r>
    <r>
      <rPr>
        <sz val="16"/>
        <rFont val="Times New Roman"/>
        <family val="1"/>
        <charset val="204"/>
      </rPr>
      <t xml:space="preserve">
Порядок утвержден постановлением администрации города  Южно-Сахалинска от 05.07.2022 № 1533-па.
</t>
    </r>
  </si>
  <si>
    <r>
      <rPr>
        <b/>
        <sz val="16"/>
        <rFont val="Times New Roman"/>
        <family val="1"/>
        <charset val="204"/>
      </rPr>
      <t>Исполнено</t>
    </r>
    <r>
      <rPr>
        <sz val="16"/>
        <rFont val="Times New Roman"/>
        <family val="1"/>
        <charset val="204"/>
      </rPr>
      <t xml:space="preserve">
 На краудсорсинговой платформе обеспечено размещение 62 идеи по всем тематическим направлениям
</t>
    </r>
  </si>
  <si>
    <r>
      <rPr>
        <b/>
        <sz val="16"/>
        <rFont val="Times New Roman"/>
        <family val="1"/>
        <charset val="204"/>
      </rPr>
      <t>Исполнено</t>
    </r>
    <r>
      <rPr>
        <sz val="16"/>
        <rFont val="Times New Roman"/>
        <family val="1"/>
        <charset val="204"/>
      </rPr>
      <t xml:space="preserve">
В соответствии с Порядком признания субъекта малого и среднего предпринимательства социальным предприятием ООО «Весть» необходимо предоставить пакет документов в адрес Фонда. В целях организации необходимой процедуры, генеральному директору ООО «Весть» Н.Е.Белобородову были даны разъяснения о дальнейших действиях и направлен пакет документов для формирования. До настоящего времени в адрес Фонда документы не поступали.
</t>
    </r>
  </si>
  <si>
    <r>
      <t>Исполнено</t>
    </r>
    <r>
      <rPr>
        <sz val="16"/>
        <rFont val="Times New Roman"/>
        <family val="1"/>
        <charset val="204"/>
      </rPr>
      <t xml:space="preserve">
Разработан и размещен на официальном сайте график заседаний и календарный план проведения общественного совета на 2022 год.  Региональной энергетической комиссией Сахалинской области от 19.05.2022 Исх. № 3.25-1042/22 направлено письмо о заседании общественного Совета на 30.05.2022, на котором планировалось определить председателя и заместителя председателя Состава общественного Совета. Заочным голосованием кандидаты определены.</t>
    </r>
  </si>
  <si>
    <r>
      <t>Исполнено</t>
    </r>
    <r>
      <rPr>
        <sz val="16"/>
        <rFont val="Times New Roman"/>
        <family val="1"/>
        <charset val="204"/>
      </rPr>
      <t xml:space="preserve">
Рабочая встреча проведена и направлено письмо о мерах поддержки.
</t>
    </r>
  </si>
  <si>
    <r>
      <rPr>
        <b/>
        <sz val="16"/>
        <rFont val="Times New Roman"/>
        <family val="1"/>
        <charset val="204"/>
      </rPr>
      <t>Исполнено</t>
    </r>
    <r>
      <rPr>
        <sz val="16"/>
        <rFont val="Times New Roman"/>
        <family val="1"/>
        <charset val="204"/>
      </rPr>
      <t xml:space="preserve">
 Законопроект о снижении налоговой ставки для налогоплательщиков в сфере книготорговли, применяющих упрощенную систему налогообложения до 1% (объект налогообложения – доходы ) находится в разработке.
</t>
    </r>
  </si>
  <si>
    <r>
      <rPr>
        <b/>
        <sz val="16"/>
        <rFont val="Times New Roman"/>
        <family val="1"/>
        <charset val="204"/>
      </rPr>
      <t>Исполнено</t>
    </r>
    <r>
      <rPr>
        <sz val="16"/>
        <rFont val="Times New Roman"/>
        <family val="1"/>
        <charset val="204"/>
      </rPr>
      <t xml:space="preserve">
Министерством жилищно-коммунального хозяйства Сахалинской области создан проект приказа от 06.04.2022 № 3.10-10 (П), устанавливающий увеличенные нормативы средней стоимости единиц услуг по организации проведения на территории Сахалинской области мероприятий при осуществлении деятельности по обращению с животными без владельцев.
В настоящее время данный проект НПА проходит процедуру согласования в СахМинфине.
</t>
    </r>
  </si>
  <si>
    <r>
      <rPr>
        <b/>
        <sz val="16"/>
        <rFont val="Times New Roman"/>
        <family val="1"/>
        <charset val="204"/>
      </rPr>
      <t>Исполнено</t>
    </r>
    <r>
      <rPr>
        <sz val="16"/>
        <rFont val="Times New Roman"/>
        <family val="1"/>
        <charset val="204"/>
      </rPr>
      <t xml:space="preserve">
Текущими поправками областного бюджета (июнь 2022 года) предусмотрена субсидия на оплату задолженности ООО «Строй Плюс», ООО «Фобос-Строй», ООО «Карбон» - в сумме 165,6 млн рублей. Средства субсидии областного бюджета выделены.  Оплата задолженности будет произведена в четвертой декаде текущего месяца.  Оставшаяся сумма в размере 91,5 млн. рублей будет предусмотрена осенними поправками 2022 года и выплачена до конца текущего года.
</t>
    </r>
  </si>
  <si>
    <r>
      <t xml:space="preserve">Исполнено
</t>
    </r>
    <r>
      <rPr>
        <sz val="16"/>
        <rFont val="Times New Roman"/>
        <family val="1"/>
        <charset val="204"/>
      </rPr>
      <t xml:space="preserve">Проектом Генерального плана с учетом санитарно-эпидемиологических показателей предложено к выносу за пределы компактной зоны расселения ближе к региональной объездной инфраструктуре хозяйствующих субъектов городского округа и окружающих его населенных пунктов агломерации. В случае принятия решения о реализации проекта жилой застройки на расстраиваемой территории администрацией города Южно-Сахалинска совместно с правообладателями земельных участков будет проведена работа по подбору альтернативных площадок для развития производства. Проект Ген.плана в настоящий момент находится на доработке у разработчика -  ГАУ «Институт Генплана Москвы».
</t>
    </r>
  </si>
  <si>
    <r>
      <rPr>
        <b/>
        <sz val="16"/>
        <rFont val="Times New Roman"/>
        <family val="1"/>
        <charset val="204"/>
      </rPr>
      <t>Исполнено</t>
    </r>
    <r>
      <rPr>
        <sz val="16"/>
        <rFont val="Times New Roman"/>
        <family val="1"/>
        <charset val="204"/>
      </rPr>
      <t xml:space="preserve">
На территории Сахалинской области до III квартала 2021 года (включительно) применялись региональные индексы по видам работ, разработанные ОАУ «Сахалинский региональный центр по ценообразованию в строительстве» и утвержденные приказами Министерства строительства Сахалинской области. Однако, с введением изменений в методику расчета индексов (приказ Минстроя России 20.02.2021 № 79/пр) в настоящее время региональные индексы не выпускаются. Так как индексы определяются в соответствии с методикой, утвержденной Минстроем России, в настоящее время применение региональных индексов по видам и комплексам строительно-монтажных работ, рассчитанных для Сахалинской области, невозможно. ООО «Анивское СМУ» письмом исх-3.08-2920/22 от 12.07.2022 извещено о невозможности применения региональных индексов.
</t>
    </r>
  </si>
  <si>
    <r>
      <rPr>
        <b/>
        <sz val="16"/>
        <rFont val="Times New Roman"/>
        <family val="1"/>
        <charset val="204"/>
      </rPr>
      <t>Исполнено</t>
    </r>
    <r>
      <rPr>
        <sz val="16"/>
        <rFont val="Times New Roman"/>
        <family val="1"/>
        <charset val="204"/>
      </rPr>
      <t xml:space="preserve">
Проектом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муниципальному образованию «Холмский городской округ» предусмотрено 31 400,0 тыс. рублей для оплаты работ по МК № 21-168/175 от 18.08.2021 «Капитальный ремонт автомобильных дорог общего пользования местного значения улично-дорожной сети в с. Чехов». В 2021 году по МК оплачено 5 585,7 тыс. рублей, в том числе: ОБ 5 529,8 тыс. рублей, МБ 55,9 тыс. рублей.
Информация о выделенных бюджетных ассигнованиях будет доведена уведомлением по расчету между бюджетами, после принятия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t>
    </r>
  </si>
  <si>
    <r>
      <rPr>
        <b/>
        <sz val="16"/>
        <rFont val="Times New Roman"/>
        <family val="1"/>
        <charset val="204"/>
      </rPr>
      <t>Исполнено</t>
    </r>
    <r>
      <rPr>
        <sz val="16"/>
        <rFont val="Times New Roman"/>
        <family val="1"/>
        <charset val="204"/>
      </rPr>
      <t xml:space="preserve">
Поправками областного бюджета Сахалинской области предусмотрены денежные средства для погашения задолженности по контракту в объеме 10,32 млн руб., которые будут выплачены после заключения соглашения Министерством ЖКХ СО с подрядчиком. </t>
    </r>
  </si>
  <si>
    <r>
      <rPr>
        <b/>
        <sz val="16"/>
        <rFont val="Times New Roman"/>
        <family val="1"/>
        <charset val="204"/>
      </rPr>
      <t>Исполнено</t>
    </r>
    <r>
      <rPr>
        <sz val="16"/>
        <rFont val="Times New Roman"/>
        <family val="1"/>
        <charset val="204"/>
      </rPr>
      <t xml:space="preserve">
Комиссией, осуществляющей согласование изменения существенных условий контрактов на закупку товаров, работ, услуг для обеспечения муниципальных нужд муниципального образования «Анивский городской округ» (далее - Комиссия) рассмотрены документы, представленные ООО «Анивское СМУ». Комиссией принято решение об отказе в согласовании изменений существенных условий контрактов в связи с отсутствием в обосновании изменения существенных условий контракта причинно-следственной связи между возникновением независящих от сторон контракта обстоятельств и невозможностью исполнения контракта без изменения существенных условий. После представления исчерпывающего обоснования необходимости изменения существенных условий контракта с приложением документов, подтверждающих невозможность исполнения контракта без изменения существенных условий, Комиссией будет повторно рассмотрен вопрос об изменении существенных условий муниципальных контрактов на выполнение подрядных работ по капитальному ремонту водопроводной сети.
</t>
    </r>
  </si>
  <si>
    <r>
      <rPr>
        <b/>
        <sz val="16"/>
        <rFont val="Times New Roman"/>
        <family val="1"/>
        <charset val="204"/>
      </rPr>
      <t>Исполнено</t>
    </r>
    <r>
      <rPr>
        <sz val="16"/>
        <rFont val="Times New Roman"/>
        <family val="1"/>
        <charset val="204"/>
      </rPr>
      <t xml:space="preserve">
Информация  презентована на заседании рабочей группы 19.07.2022
</t>
    </r>
  </si>
  <si>
    <t xml:space="preserve">19.07.2022
№ 1.8-ПС-9/22 </t>
  </si>
  <si>
    <t>Агентству по труду и занятости населения Сахалинской области (Т.Г.Бабич) провести рабочую встречу под руководством заместителя председателя Правительства Сахалинской области А.В.Зайцева с участием руководителей деловых объединений по вопросам оказания содействия работодателям в подборе необходимых трудовых ресурсов.</t>
  </si>
  <si>
    <t>Министерству жилищно-коммунального хозяйства Сахалинской области (Н.Ю.Куприна), министерству строительства Сахалинской области (А.В.Колеватых), министерству образования Сахалинской области (А.Н.Киктева) принять исчерпывающие меры по перечислению субсидии за счет дополнительно выделенных из областного бюджета в текущем году бюджетных ассигнований на оплату задолженности по исполненным муниципальным контрактам и договорам. О результатах доложить на очередном заседании совета по инвестиционной деятельности при Правительстве Сахалинской области (обращение генерального директора Ассоциации «Сахалинстрой» В.П.Мозолевского).</t>
  </si>
  <si>
    <t>Министерство жилищно-коммунального хозяйства Сахалинской области, министерство строительства Сахалинской области, министерство образования Сахалинской области</t>
  </si>
  <si>
    <t>Администрации муниципального образования «Холмский городской округ» (Д.Г.Любчинов) принять исчерпывающие меры по оплате аванса по муниципальному контракту от 29.03.2022 № 22-035/050 «Капитальный ремонт спортивного зала МАОУ СОШ № 6 г. Холмска (обращение генерального директора Ассоциации «Сахалинстрой» В.П.Мозолевского).</t>
  </si>
  <si>
    <t xml:space="preserve">Администрации муниципального образования городской округ «Город Южно-Сахалинск» (С.А.Надсадин) провести рабочее совещание с представителями МКУ «УКС» города Южно-Сахалинска и Ассоциации «Сахалинстрой» по вопросу предоставления банковской гарантии при заключении контрактов (обращение генерального директора Ассоциации «Сахалинстрой» В.П.Мозолевского). </t>
  </si>
  <si>
    <t xml:space="preserve">Министерству туризма Сахалинской области (А.А.Лазареву) совместно с администрацией муниципального образования «Холмский городской округ» (Д.Г.Любчинов) провести рабочую встречу с председателем общественной организации «Владельцы маломерных судов» по вопросу развития яхтенного туризма (обращение председателем общественной организации «Владельцы маломерных судов» А.В.Малашича). </t>
  </si>
  <si>
    <t>Министерство туризма Сахалинской области, администрация муниципального образования «Холмский городской округ»</t>
  </si>
  <si>
    <t xml:space="preserve">Министерству экономического развития Сахалинской области (А.А.Успенскому) провести рабочую встречу с представителем ООО «СахалинЭкспо» по вопросу возможного сотрудничества в области выставочно-ярмарочной и конгрессной деятельности Сахалинской области (обращение генерального директора ООО «СахалинЭкспо» Е.В.Самоуковой). </t>
  </si>
  <si>
    <t xml:space="preserve">Калион И.Н. 84243320160, №Исх-5.01-3369/22 от 22.07.2022 </t>
  </si>
  <si>
    <r>
      <rPr>
        <b/>
        <sz val="16"/>
        <rFont val="Times New Roman"/>
        <family val="1"/>
        <charset val="204"/>
      </rPr>
      <t>Исполнено</t>
    </r>
    <r>
      <rPr>
        <sz val="16"/>
        <rFont val="Times New Roman"/>
        <family val="1"/>
        <charset val="204"/>
      </rPr>
      <t xml:space="preserve">
Платежное поручение на аванс по муниципальному контракту от 29.03.2022 № 22-035/050 «Капитальный ремонт спортивного зала МАОУ СОШ № 6 г.Холмска» в сумме 1 339 849,10 рублей сформировано и отправлено подрядчику 20.07.2022 года.
</t>
    </r>
  </si>
  <si>
    <r>
      <rPr>
        <b/>
        <sz val="16"/>
        <rFont val="Times New Roman"/>
        <family val="1"/>
        <charset val="204"/>
      </rPr>
      <t>Исполнено</t>
    </r>
    <r>
      <rPr>
        <sz val="16"/>
        <rFont val="Times New Roman"/>
        <family val="1"/>
        <charset val="204"/>
      </rPr>
      <t xml:space="preserve">
02.08.2022 в администрации Холмского городского округа состоялась рабочая встреча мэра Д.Г.Любчинова с председателем общественной организации «Владельцы маломерных судов» А.В. Малашичем, президентом Сахалинской областной общественной организации «Федерация парусного спорта» Федоровой Д.А. и вице-президентом Смоляковым М.В. по вопросу создания инфраструктурной базы для развития парусного спорта и яхтенного туризма в Холмском районе.
По результатам встречи от участников поступило предложение о внесении изменений в Генеральный план в части размещения объекта инфраструктуры – «Водный-спортивный туристический комплекс» на территории бывшей Жестяно-баночной фабрики (ЖБФ) в г. Холмске. Данный вопрос прорабатывается с министерством архитектуры Сахалинской области.
Также, специалистами министерства туризма проведены переговоры с компанией «Сила ветра», занимающейся яхтенным туризмом и спортом во многих регионах России, о возможном взаимодействии с общественной организации «Владельцы маломерных судов». Получено подтверждение от представителя коммерческой компании и от общественной организации о заинтересованности и возможном партнерстве в деле развития яхтенного туризма в Сахалинской области. Контактные данные  направлены обоим сторонам для рабочего взаимодействия.
</t>
    </r>
  </si>
  <si>
    <r>
      <rPr>
        <b/>
        <sz val="16"/>
        <rFont val="Times New Roman"/>
        <family val="1"/>
        <charset val="204"/>
      </rPr>
      <t xml:space="preserve">Исполнено </t>
    </r>
    <r>
      <rPr>
        <sz val="16"/>
        <rFont val="Times New Roman"/>
        <family val="1"/>
        <charset val="204"/>
      </rPr>
      <t xml:space="preserve">
Применяемые процедуры конкурсного отбора получателей субсидий и принятые приоритеты в распределение объемов финансирования по предоставлению субсидий на возмещение затрат, связанных с прохождением процедур подтверждения соответствия или получения аттестата, аккредитации, сертификатов, регистрационных удостоверений в уполномоченных органах на соответствие продукции, товаров, оборудования и услуг требованиям законодательства Российской Федерации, а также с получением сертификатов, регистрационных удостоверений по системе менеджмента качества в соответствии с международными стандартами, не позволяют субъектам МСП получить субсидию в текущем году по такой мере поддержки.
</t>
    </r>
  </si>
  <si>
    <r>
      <rPr>
        <b/>
        <sz val="16"/>
        <rFont val="Times New Roman"/>
        <family val="1"/>
        <charset val="204"/>
      </rPr>
      <t xml:space="preserve">Исполнено
</t>
    </r>
    <r>
      <rPr>
        <sz val="16"/>
        <rFont val="Times New Roman"/>
        <family val="1"/>
        <charset val="204"/>
      </rPr>
      <t xml:space="preserve">Встреча состоялась 28.07.2022
</t>
    </r>
  </si>
  <si>
    <r>
      <rPr>
        <b/>
        <sz val="16"/>
        <rFont val="Times New Roman"/>
        <family val="1"/>
        <charset val="204"/>
      </rPr>
      <t>Исполнено</t>
    </r>
    <r>
      <rPr>
        <sz val="16"/>
        <rFont val="Times New Roman"/>
        <family val="1"/>
        <charset val="204"/>
      </rPr>
      <t xml:space="preserve">
Рабочая встреча под руководством заместителя председателя Правительства Сахалинской области А.В.Зайцева проведена 11.08.2022. На встрече обсудили вопросы взаимодействия бизнеса со службой занятости населения, порядок привлечения иностранных работников из визовых стран, организацию работы по замещению потребности работодателей гражданами, прибывшими из Украины, ДНР, ЛНР. По результатам встречи достигли договоренности о проведении семинара 17.08.2022 для представителей работодателей по вопросам предоставления государственных услуг по подбору работников с использованием единой цифровой платформы в сфере занятости и трудовых отношений «Работа в России», о мерах поддержки, предоставляемых службой занятости работодателям.</t>
    </r>
  </si>
  <si>
    <r>
      <rPr>
        <b/>
        <sz val="16"/>
        <rFont val="Times New Roman"/>
        <family val="1"/>
        <charset val="204"/>
      </rPr>
      <t>Исполнено</t>
    </r>
    <r>
      <rPr>
        <sz val="16"/>
        <rFont val="Times New Roman"/>
        <family val="1"/>
        <charset val="204"/>
      </rPr>
      <t xml:space="preserve">
20.07.2022 МКУ «УКС» города Южно-Сахалинска проведено рабочее совещание с представителями Ассоциации «Сахалинстрой» по вопросу внесения изменений в муниципальный контракт от 11.06.2021 № 032-018-21 на выполнение работ по объекту: Реконструкция канализационных насосных станций, в т. ч. разработка проектной документации» (КНС-10), заключенный с ООО «Строительное дело», в части исключения требования о предоставлении банковской гарантии подрядчиком на гарантийные обязательства по контракту на срок, предусмотренный контрактом.
Учитывая, что муниципальный контракт заключен до внесения изменений в Федеральный закон 44-ФЗ о праве заказчика не устанавливать требование обеспечения исполнения контракта, обеспечения гарантийных обязательств в извещении об осуществлении закупки, внести изменения в части исключения обеспечения гарантийных обязательств в соответствии с частью 64.1 статьи 112 № 44-ФЗ не предоставляется возможным.
Кроме того, у подрядчика от заказчика по муниципальному контракту имеется ряд непогашенных претензий (15 шт.).
Также в Арбитражном суде Сахалинской области рассматривается дело по муниципальному контракту № 032-106-18 на выполнение работ по объекту: «Реконструкция канализационных 08.10.2018 сетей жилых домов по пер. Отдаленному с подключением к централизованной системе водоотведения» по понуждению ООО «Строительное дело» исполнить обязательства по устранению недостатков, дефектов работ, выявленных в период течения гарантийного срока.
Данные обстоятельства не позволяют исключить из контракта обязательства подрядчика предоставить обеспечение исполнения гарантийных обязательств. Кроме того, учитывая социальную значимость предмета рассматриваемого муниципального контракта, существующее положение в сфере профессиональных участников строительного рынка, предъявление требований к обеспечению исполнения гарантийных обязательств является адекватной и необходимой мерой, позволяющей достичь цели заключенного муниципального контракта.
Вместе с тем администрацией города Южно-Сахалинска предоставлена подрядчику информация о возможности применения постановления Правительства РФ от 04.07.2018 №783 «О наличии начисленных поставщику (подрядчику, исполнителю), но не списанных заказчиком сумм неустоек (штрафов, пеней) в связи с неисполнением или ненадлежащим исполнением обязательств, предусмотренных контрактом» при наличии оснований и доказательств, свидетельствующих о необходимости применения положений данного постановления. Вследствие чего подрядчиком и техническим заказчиком МКУ «УКС» города Южно-Сахалинска достигнуто соглашение о применении механизма, который приведет к уменьшению финансовой нагрузки на подрядчика и позволит ООО «Строительное дело» предоставить обеспечение гарантийных обязательств по контракту.
</t>
    </r>
  </si>
  <si>
    <t>24.08.2022
№ 1.8-ПС-13/22</t>
  </si>
  <si>
    <t>Министерство по рыболовству Сахалинской области</t>
  </si>
  <si>
    <t>Агентству лесного и охотничьего хозяйства Сахалинской области (Р.В.Остапенко) провести рабочую встречу с индивидуальным предпринимателем С.А.Мелконяном для разъяснения нормы лесного законодательства по вопросу предоставления лесных участков в аренду для использования в целях рекреации, довести информацию о мероприятиях, проведение которых необходимо для повторного предоставления занимаемого лесного участка в аренду, предложить альтернативные лесные участки для предоставления в аренду.</t>
  </si>
  <si>
    <t>Министерству строительства Сахалинской области (А.В.Колеватых) совместно с министерством экономического развития Сахалинской области (А.А.Успенский) организовать встречу с представителями Ассоциации «Сахалинстрой» по вопросу разъяснения положений,  внесенных изменений в постановление Правительства Сахалинской области от 05.03.2020 № 95 «Об утверждении Порядка формирования, реализации адресной инвестиционной программы Сахалинской области и оценки эффективности использования бюджетных инвестиций».</t>
  </si>
  <si>
    <t>Министерству жилищно-коммунального хозяйства Сахалинской области (Н.Ю.Куприна) рассмотреть возможность возврата части средств по банковской гарантии в связи с уменьшением фактического объема по договорам транспортирования ТКО, заключенным с Региональным оператором по обращению с твердыми коммунальными отходами.</t>
  </si>
  <si>
    <t>Министерству транспорта и дорожного хозяйства Сахалинской области (В.И.Спиченко) совместно с Региональной энергитической комиссией Сахалинской области (Д.В.Чекрышев) проработать вопрос изменения тарифов на перевозку автобусами на муниципальных и межмуниципальных маршрутах, утвержденных приказом Региональной энергетической комиссии от 25.10.2019 № 54 «О тарифах на перевозки пассажиров и багажа автомобильным транспортом по регулярным муниципальным и межмуниципальным маршрутам»,  с целью приведения  к равенству тарифов на одних и тех же участках регулярных маршрутов.</t>
  </si>
  <si>
    <t>Министерство транспорта и дорожного хозяйства Сахалинской области, Региональная энергитическая комиссия Сахалинской области</t>
  </si>
  <si>
    <t>3.29-1618/22</t>
  </si>
  <si>
    <t>Исх-5.16-3214/22</t>
  </si>
  <si>
    <t>№Исх-5.16-3476/22 от 16.08.2022</t>
  </si>
  <si>
    <t>Администрация муниципального образования «Холмский городской округ»</t>
  </si>
  <si>
    <t>Органы исполнительной власти Сахалинской области, 
муниципальные образования Сахалинской области</t>
  </si>
  <si>
    <t>Министерству энергетики Сахалинской области (М.А.Гузенко) рассмотреть на очередном заседании рабочей группы «Эффективность процедур по подключению энергоресурсов» вопрос об обеспечении газом ОАО «Колос» и ООО «Заря».</t>
  </si>
  <si>
    <t xml:space="preserve">Министерство энергетики Сахалинской области </t>
  </si>
  <si>
    <t>23.09.2022
№ 1.8-ПС-16/22</t>
  </si>
  <si>
    <t>Главам муниципальных образований Сахалинской области разместить на официальных сайтах информацию об обеспечении газом бизнес-структур муниципального образования с указанием конкретных сроков.</t>
  </si>
  <si>
    <t>1.3.</t>
  </si>
  <si>
    <t>Администрации муниципального образования городской округ «Город Южно-Сахалинск» (С.А.Надсадин) провести рабочую встречу с представителями ООО «Экосити» по вопросу сохранения численности сотрудников предприятия (обращение исполнительного директора ООО «Экосити» И.В.Логвинова).</t>
  </si>
  <si>
    <t xml:space="preserve">Администрация муниципального образования городской округ «Город Южно-Сахалинск» </t>
  </si>
  <si>
    <t>Администрации муниципального образования «Холмский городской округ» (Д.Г.Любчинов) совместно с министерством транспорта и дорожного хозяйства Сахалинской области (В.И.Спиченко) и с министерством экономического развития Сахалинской области (А.А.Успенский) проанализировать аукционную документацию по обеспечению муниципальных перевозок на соответствие Федеральному законодательству о контрактной системе в сфере закупок и устранить выявленные нарушения (обращение индивидуального предпринимателя Д.Н.Никитина).</t>
  </si>
  <si>
    <t>Администрация муниципального образования «Холмский городской округ» ,министерство транспорта и дорожного хозяйства Сахалинской области, министерство экономического развития Сахалинской области</t>
  </si>
  <si>
    <t xml:space="preserve">Агентство по труду и занятости населения Сахалинской области, УВМ УМВД России по Сахалинской области, УФНС России по Сахалинской области  </t>
  </si>
  <si>
    <t xml:space="preserve">Агентству по труду и занятости населения Сахалинской области (Т.Г.Бабич) организовать совместно с УВМ УМВД России по Сахалинской области (Н.В.Филиппова), УФНС России по Сахалинской области (А.А. Насыйрова) семинар для представителей Общероссийской общественной организации малого и среднего предпринимательства «Опора России» по Сахалинской области по разъяснению положений Указа Президента Российской Федерации от 27.08.2022 № 585 «О временных мерах по урегулированию правового положения граждан Донецкой Народной Республики, Луганской Народной Республики и Украины в Российской Федерации» и по вопросу уплаты налога на доходы физических лиц при трудоустройстве граждан Донецкой Народной Республики, Луганской Народной Республики и Украины (обращение директора по строительству и финансам ООО «Ресурс» В.А.Антонца).  </t>
  </si>
  <si>
    <r>
      <rPr>
        <b/>
        <sz val="16"/>
        <rFont val="Times New Roman"/>
        <family val="1"/>
        <charset val="204"/>
      </rPr>
      <t>Исполнено</t>
    </r>
    <r>
      <rPr>
        <sz val="16"/>
        <rFont val="Times New Roman"/>
        <family val="1"/>
        <charset val="204"/>
      </rPr>
      <t xml:space="preserve">
Между администрацией города Южно-Сахалинска и ООО «Армсахстрой» заключен договор безвозмездной передачи имущества от 29.07.2022, регистрационный номер №013-887 от 08.08.2022, подписан акт приема-передачи. Сведения о вышеуказанных объектах внесены в Реестр муниципального имущества городского округа «Город Южно-Сахалинск». Зарегистрировано право муниципальной собственности в отношении переданного недвижимого имущества от 17.08.2022.
</t>
    </r>
  </si>
  <si>
    <t xml:space="preserve">Наварко Елена Игоревна, 300-461 (3), НО Слоева Юлия Александровна 300-461 (5),№Исх-5.16-4562/22 от 21.10.2022 </t>
  </si>
  <si>
    <r>
      <rPr>
        <b/>
        <sz val="16"/>
        <rFont val="Times New Roman"/>
        <family val="1"/>
        <charset val="204"/>
      </rPr>
      <t>Исполнено</t>
    </r>
    <r>
      <rPr>
        <sz val="16"/>
        <rFont val="Times New Roman"/>
        <family val="1"/>
        <charset val="204"/>
      </rPr>
      <t xml:space="preserve">
26.08.2022 под председательством и.о. министра строительства Сахалинской области Н.А.Давыдова проведено совместное совещание, положения постановления разъяснены</t>
    </r>
  </si>
  <si>
    <r>
      <t xml:space="preserve">Исполнено
</t>
    </r>
    <r>
      <rPr>
        <sz val="16"/>
        <rFont val="Times New Roman"/>
        <family val="1"/>
        <charset val="204"/>
      </rPr>
      <t xml:space="preserve">Действующим законодательством Российской Федерации подобный механизм не предусмотрен. В соответствии с постановлением Пленума Верховного Суда Российской Федерации от 23.06.2015 № 25 «О применении судами некоторых положений раздела 1 части первой Гражданского кодекса Российской Федерации», лицо требующее возмещение убытков, должно доказывать наличие и размер убытков. Учитывая особый предмет спора, в том числе предусматривающий определение размера убытков на основании банковской информации выдаваемой конкретным банком, считаем необходимым рассматривать подобные споры в судебном порядке.
Министерством проанализировано определение Верховного суда Российской Федерации от 07.07.2022 № 307-ЭС22-3600  и установлено, что в данном деле рассматривались иные правоотношения сторон, которые не относятся к рассматриваемому вопросу (одностороннее расторжение контракта заказчиком, признанное судом незаконным, повлекшее причинение убытков). 
</t>
    </r>
  </si>
  <si>
    <t>Министерству по рыболовству Сахалинской области (И.Б.Радченко) инициировать мониторинг специалистами Сахалинского филиала ФГБУ «Главрыбвод» (Г.С.Рудакова) заполнения нерестилищ тихоокеанских лососей в внутренних водных объектах расположенных на территории Ногликского городского округа.</t>
  </si>
  <si>
    <r>
      <t xml:space="preserve">Исполнено
</t>
    </r>
    <r>
      <rPr>
        <sz val="16"/>
        <rFont val="Times New Roman"/>
        <family val="1"/>
        <charset val="204"/>
      </rPr>
      <t xml:space="preserve">Министерством 24.08.2022 инициировано проведение мониторинга заполнения нерестилищ тихоокеанских лососей во внутренних водных объектах, расположенных на территории Ногликского городского округа.
Согласно представленной информации Сахалинским филиалом ФГБУ «Главрыбвод» от 29.08.2022 заполнение реки Даги производителями горбуши составляет – 1,4%, реки Иркир – 8,5%, реки М.Иркир – 8,3%, реки Хума – 7,2%, реки Пиленга – единично.
</t>
    </r>
  </si>
  <si>
    <r>
      <t xml:space="preserve">Исполнено
</t>
    </r>
    <r>
      <rPr>
        <sz val="16"/>
        <rFont val="Times New Roman"/>
        <family val="1"/>
        <charset val="204"/>
      </rPr>
      <t>17.10.22 проведена рабочая группа с представителями ООО «Экосити». По итогам встречи представителям ООО «Экосити» рекомендовано обратиться в Южно-Сахалинский комиссариат</t>
    </r>
  </si>
  <si>
    <r>
      <t>Исполнено</t>
    </r>
    <r>
      <rPr>
        <sz val="16"/>
        <rFont val="Times New Roman"/>
        <family val="1"/>
        <charset val="204"/>
      </rPr>
      <t xml:space="preserve">
Информация о газификации размещена на официальных сайтах администраций муниципальных образований.</t>
    </r>
    <r>
      <rPr>
        <b/>
        <sz val="16"/>
        <rFont val="Times New Roman"/>
        <family val="1"/>
        <charset val="204"/>
      </rPr>
      <t xml:space="preserve">
</t>
    </r>
    <r>
      <rPr>
        <sz val="16"/>
        <rFont val="Times New Roman"/>
        <family val="1"/>
        <charset val="204"/>
      </rPr>
      <t/>
    </r>
  </si>
  <si>
    <r>
      <rPr>
        <b/>
        <sz val="16"/>
        <rFont val="Times New Roman"/>
        <family val="1"/>
        <charset val="204"/>
      </rPr>
      <t xml:space="preserve">Исполнено 
</t>
    </r>
    <r>
      <rPr>
        <u/>
        <sz val="16"/>
        <rFont val="Times New Roman"/>
        <family val="1"/>
        <charset val="204"/>
      </rPr>
      <t>МинЖКХ</t>
    </r>
    <r>
      <rPr>
        <sz val="16"/>
        <rFont val="Times New Roman"/>
        <family val="1"/>
        <charset val="204"/>
      </rPr>
      <t xml:space="preserve">
       1. Благоустройство сельской площади с.Чехов. Дополнительное соглашение к соглашению о предоставлении субсидии подписано сторонами 15.07.2022. Перечислено подрядчику за счет средств федерального бюджета 21.07.2022 и за счет областного бюджета 25.07.2022.
       2. Реконструкция системы водоснабжения в с. Правда. Дополнительное соглашение к соглашению о предоставлении субсидии бюджету муниципального образования подписано 20.07.2022. Перечислено подрядчику областных средств 29.07.2022.
       3. Реконструкция водозабора в с.Горнозаводск. Дополнительное соглашение к соглашению о предоставлении субсидии бюджету муниципального образования подписано 20.07.2022. Перечислено подрядчику федеральных средств – 27.07.2022, областных средств – 29.07.2022. Задолженности погашены.
        4. Для погашения образовавшейся задолженности перед подрядными организациями за выполнение капитального ремонта жилищного фонда многоквартирных домов в июле-августе т.г. перечислены средства субсидии муниципальным образованиям «Анивский городской округ» в размере 34,5 млн руб., «Корсаковский городской округ» - 91,5 млн руб., городской округ «Долинский» - 198,6 млн руб, "Углегорский городской округ" - 125,5 млн руб.
</t>
    </r>
    <r>
      <rPr>
        <u/>
        <sz val="16"/>
        <rFont val="Times New Roman"/>
        <family val="1"/>
        <charset val="204"/>
      </rPr>
      <t>Министерством образования Сахалинской области</t>
    </r>
    <r>
      <rPr>
        <sz val="16"/>
        <rFont val="Times New Roman"/>
        <family val="1"/>
        <charset val="204"/>
      </rPr>
      <t xml:space="preserve"> предусмотрена субсидия муниципальному образованию городской округ «Город Южно-Сахалинск» в рзмере 8,2 млн руб. на выполнение капитального ремонта объектов: МАДОУ №8 «Журавленок», МАДОУ №14 «Рябинка», МАОУ Гимназия №1 им.А.С. Пушкина г.Южно-Сахалинска.</t>
    </r>
  </si>
  <si>
    <r>
      <t xml:space="preserve">Исполнено
</t>
    </r>
    <r>
      <rPr>
        <sz val="16"/>
        <rFont val="Times New Roman"/>
        <family val="1"/>
        <charset val="204"/>
      </rPr>
      <t xml:space="preserve">Рабочая встреча состоялась 08.09.2022, ИП Мелконяну С.А. доведена информация о нормах действующего законодательства по вопросу предоставления лесных участков в аренду, предложены иные варианты границ лесных участков, возможных к формированию для осуществления рекреационной деятельности, разъяснена процедура перевода участка в земли иных категорий, в том числе в земли населенных пунктов.   
Индивидуального предпринимателя информация о формировании лесного участка в иных границах и переводе участка из состава земель лесного фонда в земли иных категорий, не заинтересовала.
</t>
    </r>
  </si>
  <si>
    <r>
      <t>Исполнено</t>
    </r>
    <r>
      <rPr>
        <sz val="16"/>
        <rFont val="Times New Roman"/>
        <family val="1"/>
        <charset val="204"/>
      </rPr>
      <t xml:space="preserve">
В процессе подготовки семинара председатель Сахалинского отделения Общероссийской общественной организации малого и среднего предпринимательства «Опора России» Ю.И. Дьяков проинформировал агентство по труду и занятости населения Сахалинской области об отсутствии актуальности проведения мероприятия.
</t>
    </r>
    <r>
      <rPr>
        <b/>
        <sz val="16"/>
        <rFont val="Times New Roman"/>
        <family val="1"/>
        <charset val="204"/>
      </rPr>
      <t xml:space="preserve">
</t>
    </r>
    <r>
      <rPr>
        <sz val="16"/>
        <rFont val="Times New Roman"/>
        <family val="1"/>
        <charset val="204"/>
      </rPr>
      <t/>
    </r>
  </si>
  <si>
    <r>
      <rPr>
        <b/>
        <sz val="16"/>
        <rFont val="Times New Roman"/>
        <family val="1"/>
        <charset val="204"/>
      </rPr>
      <t xml:space="preserve">Исполнено
</t>
    </r>
    <r>
      <rPr>
        <sz val="16"/>
        <rFont val="Times New Roman"/>
        <family val="1"/>
        <charset val="204"/>
      </rPr>
      <t xml:space="preserve">Вопрос включен в повестку заседания рабочей группы, которое запланировано на 10.11.2022 
</t>
    </r>
  </si>
  <si>
    <r>
      <t>Исполнено</t>
    </r>
    <r>
      <rPr>
        <sz val="16"/>
        <rFont val="Times New Roman"/>
        <family val="1"/>
        <charset val="204"/>
      </rPr>
      <t xml:space="preserve"> 
Министерством экономического развития Сахалинской области в ходе анализа документации по обеспечению муниципальных перевозок в МО «Холмский городской округ» на соответствие федеральному законодательству о контрактной системе в сфере закупок выявлены нарушения, информация направлена в администрацию МО. При этом замечания касались проектов контрактов и не влияют на существенные условия. Замечания  были устранены, путем заключения дополнительных соглашений по соглашению сторон. При проведении конкурсов в соответствии с  Федеральным законом «О контрактной системе  в сфере  закупок товаров, работ, услуг для обеспечения и муниципальных нужд» от 05.04.2013 г.  № 44-ФЗ  не поступало ни жалоб, ни разъяснений по конкурсной документации  со стороны  участников, а также ни одного обращения от  Управления антимонопольной службы по Сахалинской области. Следовательно, можно сделать вывод нарушений при проведение конкурсов выявлено не было.
</t>
    </r>
    <r>
      <rPr>
        <b/>
        <sz val="16"/>
        <rFont val="Times New Roman"/>
        <family val="1"/>
        <charset val="204"/>
      </rPr>
      <t xml:space="preserve">
</t>
    </r>
    <r>
      <rPr>
        <sz val="16"/>
        <rFont val="Times New Roman"/>
        <family val="1"/>
        <charset val="204"/>
      </rPr>
      <t/>
    </r>
  </si>
  <si>
    <t>02.12.2022
1.8-ПС-18/22</t>
  </si>
  <si>
    <t>Министерству транспорта и дорожного хозяйства Сахалинской области (В.И.Спиченко) совместно с министерством здравоохранения Сахалинской области (В.В.Кузнецов) рассмотреть возможность размещения подъездного пути к земельному участку с кадастровым номером 65:01:0602005:1611 через земельный участок с кадастровым номером 65:01:0602005:1312, с учетом планируемого строительства детской областной больницы в г. Южно-Сахалинске. Информацию направить в адрес министерства имущественных и земельных отношений Сахалинской области.</t>
  </si>
  <si>
    <t>Министерство транспорта и дорожного хозяйства Сахалинской области, министерство здравоохранения Сахалинской области</t>
  </si>
  <si>
    <t>Министерству имущественных и земельных отношений Сахалинской области (Е.В.Воронюк) совместно с администрацией муниципального образования городской округ «Город Южно-Сахалинск» (С.А.Надсадин) рассмотреть возможность раздела земельного участка с кадастровым номером 65:01:0602005:1312, с учетом документации по планировке территории и результатов исполнения п. 2.2 протокола.</t>
  </si>
  <si>
    <t>Министерство имущественных и земельных отношений Сахалинской области</t>
  </si>
  <si>
    <t xml:space="preserve">Рекомендовать главам муниципальных образований «Корсаковский городской округ» (А.В.Ивашов) и городской округ «Смирныховский» (И.С.Карпукова) представить в адрес заместителя председателя Правительства Сахалинской области А.В.Зайцева обоснование начисления пени по контрактам с ООО «Восток-ДСМ» и ООО «Армен» соответственно (обращение В.П.Мозолевского, генерального директора Ассоциации «Сахалинстрой»).  </t>
  </si>
  <si>
    <t>Администрация Корсаковского городского округа, администрация городского округа "Смирныховский"</t>
  </si>
  <si>
    <t xml:space="preserve">Министерству транспорта и дорожного хозяйства Сахалинской области (В.И.Спиченко) совместно с министерством строительства Сахалинской области (А.В.Колеватых) подготовить письмо за подписью Губернатора Сахалинской области В.И.Лимаренко в адрес Министерства строительства и жилищно-коммунального хозяйства Российской Федерации о разработке индексов-дефляторов по статьям затрат для ценообразования в строительстве автомобильных дорог (обращение А.В.Гордова, директора ООО «Востокдорстрой»).  </t>
  </si>
  <si>
    <t>Министерство транспорта и дорожного хозяйства Сахалинской области, министерство строительства Сахалинской области</t>
  </si>
  <si>
    <t xml:space="preserve">Рекомендовать администрации муниципального образования «Холмский городской округ» (Д.Г.Любчинов) при проведении конкурентных процедур на оказание услуг по обслуживанию и содержанию автомобильных дорог исключить условия, ограничивающие конкуренцию участников (обращение А.О.Титовца, руководителя комитета молодежного предпринимательства РО ООО МСП «Опора России» по Сахалинской области). </t>
  </si>
  <si>
    <t>Администрации муниципального образования «Холмский городской округ»</t>
  </si>
  <si>
    <r>
      <rPr>
        <b/>
        <sz val="16"/>
        <rFont val="Times New Roman"/>
        <family val="1"/>
        <charset val="204"/>
      </rPr>
      <t>Исполнено</t>
    </r>
    <r>
      <rPr>
        <sz val="16"/>
        <rFont val="Times New Roman"/>
        <family val="1"/>
        <charset val="204"/>
      </rPr>
      <t xml:space="preserve">
По информации министерства здравоохранения Сахалинской области размежевание участка с кадастровым номером 65:01:0602005:1312 для размещения подъездного пути к земельному участку с кадастровым номером 65:01:0602005:1611 </t>
    </r>
    <r>
      <rPr>
        <b/>
        <sz val="16"/>
        <rFont val="Times New Roman"/>
        <family val="1"/>
        <charset val="204"/>
      </rPr>
      <t>не представляется возможным</t>
    </r>
    <r>
      <rPr>
        <sz val="16"/>
        <rFont val="Times New Roman"/>
        <family val="1"/>
        <charset val="204"/>
      </rPr>
      <t>, так как по поручению Президента Российской Федерации Правительством Сахалинской области совместно с министерством здравоохранения Сахалинской области прорабатывается вопрос строительства нового корпуса ГБУЗ «Областная детская больница» на земельном участке с кадастровым номером 65:01:0602005:1312.</t>
    </r>
  </si>
  <si>
    <r>
      <rPr>
        <b/>
        <sz val="16"/>
        <rFont val="Times New Roman"/>
        <family val="1"/>
        <charset val="204"/>
      </rPr>
      <t>Исполнено</t>
    </r>
    <r>
      <rPr>
        <sz val="16"/>
        <rFont val="Times New Roman"/>
        <family val="1"/>
        <charset val="204"/>
      </rPr>
      <t xml:space="preserve">
Министерством транспорта и дорожного хозяйства Сахалинской области направлено письмо за подписью Губернатора Сахалинской области В.И.Лимаренко в адрес Федерального дорожного агентатва от 07.12.2022 № П-1/64 о содействии в разработке и принятии индексов по элементам прямых затрат для объектов строительства «Автомобильные дороги с твердым покрытием» и «Искусственные дорожные сооружения для автомобильных дорог».
</t>
    </r>
  </si>
  <si>
    <r>
      <t xml:space="preserve">30.09.2022
</t>
    </r>
    <r>
      <rPr>
        <b/>
        <sz val="16"/>
        <color rgb="FFFF0000"/>
        <rFont val="Times New Roman"/>
        <family val="1"/>
        <charset val="204"/>
      </rPr>
      <t>продлен до
20.12.2022</t>
    </r>
  </si>
  <si>
    <r>
      <t xml:space="preserve">Исполнено
</t>
    </r>
    <r>
      <rPr>
        <sz val="16"/>
        <rFont val="Times New Roman"/>
        <family val="1"/>
        <charset val="204"/>
      </rPr>
      <t>При проведении конкурентных процедур закупок на оказание услуг по содержанию автомобильных дорог общего пользования местного значения муниципального образования «Холмский городской округ» (извещения: 0361300009122000452, 0361300009122000448, 0361300009122000449, 0361300009122000450, 0361300009122000451) условия, ограничивающие конкуренцию  уполномоченным учреждением не выявлены.
Замечания, выявленные в ходе проверки извещений о закупках устранены заказчиком своевременно и в полном объеме. Извещения о закупках согласованы ГКУ «Центр государственных закупок Сахалинской области» и размещены заказчиком в ЕИС, подрядчики определены.</t>
    </r>
    <r>
      <rPr>
        <b/>
        <sz val="16"/>
        <rFont val="Times New Roman"/>
        <family val="1"/>
        <charset val="204"/>
      </rPr>
      <t xml:space="preserve">
</t>
    </r>
  </si>
  <si>
    <r>
      <t xml:space="preserve">Исполнено
</t>
    </r>
    <r>
      <rPr>
        <sz val="16"/>
        <rFont val="Times New Roman"/>
        <family val="1"/>
        <charset val="204"/>
      </rPr>
      <t>Приказом региональной энергетической комиссии Сахалинской области № 67 от 09 декабря 2022 года утверждены предельные максимальные тарифы на перевозки пассажиров автомобильным транспортом с 1 января 2023 года.</t>
    </r>
    <r>
      <rPr>
        <b/>
        <sz val="16"/>
        <rFont val="Times New Roman"/>
        <family val="1"/>
        <charset val="204"/>
      </rPr>
      <t xml:space="preserve">
</t>
    </r>
    <r>
      <rPr>
        <sz val="16"/>
        <rFont val="Times New Roman"/>
        <family val="1"/>
        <charset val="204"/>
      </rPr>
      <t>По итогам совещаний, региональной энергетической комиссией Сахалинской области проводится работа по приведению тарифов на перевозки пассажиров автомобильным транспортом по регулярным муниципальным и межмуниципальным маршрутам на одних и тех же участках муниципального образования городской округ «Долинский» к равенству (</t>
    </r>
    <r>
      <rPr>
        <sz val="16"/>
        <color rgb="FFFF0000"/>
        <rFont val="Times New Roman"/>
        <family val="1"/>
        <charset val="204"/>
      </rPr>
      <t>письмо о продлении срока до 20 декабря 2022 года Исх-3.09-5093/22 от 07.10.2022</t>
    </r>
    <r>
      <rPr>
        <sz val="16"/>
        <rFont val="Times New Roman"/>
        <family val="1"/>
        <charset val="204"/>
      </rPr>
      <t>)</t>
    </r>
    <r>
      <rPr>
        <b/>
        <sz val="16"/>
        <rFont val="Times New Roman"/>
        <family val="1"/>
        <charset val="204"/>
      </rPr>
      <t xml:space="preserve">
</t>
    </r>
  </si>
  <si>
    <r>
      <t xml:space="preserve">Исполнено
</t>
    </r>
    <r>
      <rPr>
        <sz val="16"/>
        <rFont val="Times New Roman"/>
        <family val="1"/>
        <charset val="204"/>
      </rPr>
      <t xml:space="preserve">В рамках совместной проработки с министерством транспорта и дорожного хозяйства Сахалинской области, администрацией города Южно-Сахалинска вопроса о возможности организации альтернативного доступа к земельному участку для реализации инвестиционного проекта по строительству торгово-делового центра в г. Южно-Сахалинске, с учетом планируемого строительства нового корпуса ГБУЗ «Областная детская больница», а также действующей документации по планировке территории, принято решение об использовании процедуры </t>
    </r>
    <r>
      <rPr>
        <b/>
        <sz val="16"/>
        <rFont val="Times New Roman"/>
        <family val="1"/>
        <charset val="204"/>
      </rPr>
      <t>установления сервитута на земельный участок</t>
    </r>
    <r>
      <rPr>
        <sz val="16"/>
        <rFont val="Times New Roman"/>
        <family val="1"/>
        <charset val="204"/>
      </rPr>
      <t xml:space="preserve"> с кадастровым номером 65:01:0602005:1312 в порядке главы V.3 Земельного кодекса Российской Федерации.
Ввиду того, что данный земельный участок находится в собственности Сахалинской области и предоставлен в постоянное (бессрочное) пользование ГБУЗ «Сахалинская областная клиническая больница», соглашение об установлении сервитута заключается заявителем с учреждением после согласования с министерством здравоохранения Сахалинской области и при обязательном уведомлении министерства имущественных и земельных отношений Сахалинской области. </t>
    </r>
    <r>
      <rPr>
        <b/>
        <sz val="16"/>
        <rFont val="Times New Roman"/>
        <family val="1"/>
        <charset val="204"/>
      </rPr>
      <t xml:space="preserve">
</t>
    </r>
  </si>
  <si>
    <r>
      <t xml:space="preserve">Исполнено
</t>
    </r>
    <r>
      <rPr>
        <sz val="16"/>
        <rFont val="Times New Roman"/>
        <family val="1"/>
        <charset val="204"/>
      </rPr>
      <t xml:space="preserve">Министерством запрошена информация у АО «Газпром газораспределение Дальний Восток». 
1. По подключению к газопроводу ООО «Колос» проработаны несколько вариантов. В настоящее время предприятие осуществляет сбор и оформление необходимых для подачи заявки и заключения договора о тех присоединении документов (оформление правоустанавливающих документов на земельный участок - сервитут). На рабочей группе О.Е.Попов поручил в оперативном порядке решить земельный вопрос департаменту землепользования г. Южно-Сахалинска.
2.  Возможность газификации магазина ООО «Заря» возникнет после окончания и ввода в эксплуатацию ГРС Леонидово, межпоселкового газопровода до с. Леонидово и внутрипоселковых газопроводов в с. Леонидово. В настоящее время ПАО «Газпром» выполняет строительство межпоселкового газопровода и ГРС. Строительство внутрипоселковых газопроводов не начато. Окончание строительства согласно План-графику синхронизации в 2023 г. Газификация возможна не ранее 2023-2024 г. 
</t>
    </r>
    <r>
      <rPr>
        <b/>
        <sz val="16"/>
        <rFont val="Times New Roman"/>
        <family val="1"/>
        <charset val="204"/>
      </rPr>
      <t xml:space="preserve">
</t>
    </r>
    <r>
      <rPr>
        <sz val="16"/>
        <rFont val="Times New Roman"/>
        <family val="1"/>
        <charset val="204"/>
      </rPr>
      <t/>
    </r>
  </si>
  <si>
    <r>
      <rPr>
        <b/>
        <sz val="16"/>
        <rFont val="Times New Roman"/>
        <family val="1"/>
        <charset val="204"/>
      </rPr>
      <t xml:space="preserve">Исполнено
</t>
    </r>
    <r>
      <rPr>
        <b/>
        <u/>
        <sz val="16"/>
        <rFont val="Times New Roman"/>
        <family val="1"/>
        <charset val="204"/>
      </rPr>
      <t>Корсаковский городской округ
Информация направлена.</t>
    </r>
    <r>
      <rPr>
        <u/>
        <sz val="16"/>
        <rFont val="Times New Roman"/>
        <family val="1"/>
        <charset val="204"/>
      </rPr>
      <t xml:space="preserve">
</t>
    </r>
    <r>
      <rPr>
        <sz val="16"/>
        <rFont val="Times New Roman"/>
        <family val="1"/>
        <charset val="204"/>
      </rPr>
      <t xml:space="preserve">Между муниципальным образованием «Корсаковский городской округ» Сахалинской области в лице департамента имущества администрации Корсаковского городского округа (далее – Покупатель) и обществом с ограниченной ответственностью «Восток-ДСМ» (далее – Продавец) в октябре-декабре 2020 года заключены муниципальные контракты на приобретение на первичном рынке жилья квартиры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В соответствии с пунктом 3.1 муниципальных контрактов срок перехода права собственности на объект от Продавца к Покупателю установлен не позднее 29.11.2021 года.
Совокупная цена Контрактов составляет 380 668 833,10 (триста восемьдесят миллионов шестьсот шестьдесят восемь тысяч восемьсот тридцать три) рубля 10 копеек
Выводы МО:
1. Просрочка исполнения обязательств по поставке 83 квартир допущена Продавцом без уважительных причин в период с 30.11.2021 по 03.11.2022;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и с соблюдением иных условий, предусмотренных постановлением Правительства РФ от 04.07.2018 № 783.
</t>
    </r>
    <r>
      <rPr>
        <u/>
        <sz val="16"/>
        <rFont val="Times New Roman"/>
        <family val="1"/>
        <charset val="204"/>
      </rPr>
      <t xml:space="preserve">
</t>
    </r>
    <r>
      <rPr>
        <b/>
        <u/>
        <sz val="16"/>
        <rFont val="Times New Roman"/>
        <family val="1"/>
        <charset val="204"/>
      </rPr>
      <t>Городской округ "Смирныховский"
Информция направлена.</t>
    </r>
    <r>
      <rPr>
        <u/>
        <sz val="16"/>
        <rFont val="Times New Roman"/>
        <family val="1"/>
        <charset val="204"/>
      </rPr>
      <t xml:space="preserve">
</t>
    </r>
    <r>
      <rPr>
        <sz val="16"/>
        <rFont val="Times New Roman"/>
        <family val="1"/>
        <charset val="204"/>
      </rPr>
      <t>29 июня 2020 года, в соответствии со ст. 34 Федерального закона от 05.04.2013 года № 44 «О контрактной системе в сфере закупок товаров, работ и услуг для обеспечения государственных и муниципальных нужд», между Администрацией муниципального образования городской округ «Смирныховский» и ООО «Армен», заключены муниципальные контракты № 0161300003321000072, № 0161300003321000073, № №0161300003321000074; № 0161300003321000075 по приобретению квартир на первичном рынке жилья в с. Рощино.
Цена каждого Контракта (по отдельности) составила - 4 654 988,00 рублей, без НДС.
Выводы МО:
- Ссылка ООО «Армен» на постановление Правительства № 1315, постановление Правительства № 680, ч. 65 и ч. 65.1 ст. 112 ФЗ № 44 в данном случае не уместны, так как данные нормы предусматривают изменение существенных условий контракта, однако с обращениями по изменению существенных условий контракта ООО «Армен» не обращалось. 
- Если списание неустойки должно осуществляться по независящим от поставщика обстоятельствам, повлекшим невозможность исполнения контракта в связи с распространением коронавируса, то необходимо представить акт приемки, подтверждающий исполнение (при наличии) обстоятельств по контракту в 2020 году, письменное обоснование невозможности исполнения (ненадлежащего исполнения) контракта и предоставление необходимых документов (при их наличии), а так же доказать причинно-следственную связь между этими обстоятельствами и неисполненным (не надлежаще исполненным) обязательством, которые Продавцу предоставлены не были.
- Для списания неустоек, которые возникли вследствие неисполнения (ненадлежащего исполнения) обязательств по контракту из-за существенного увеличения в 2021 и 2022 годах цен на строительные ресурсы, решение о списании принимается на основании соглашения об увеличении цены контракта, которое с Продавцом не заключалось.
10.11.2022 г. ООО «Армен» направлено уведомление о том, что оснований для списания неустоек по муниципальным контрактам № 0161300003321000072; № 0161300003321000073; № 0161300003321000074; № 0161300003321000075 не имеется.</t>
    </r>
    <r>
      <rPr>
        <u/>
        <sz val="16"/>
        <rFont val="Times New Roman"/>
        <family val="1"/>
        <charset val="204"/>
      </rPr>
      <t xml:space="preserve">
</t>
    </r>
  </si>
  <si>
    <t>СВОДНАЯ ИНФОРМАЦИЯ 
ПО ИСПОЛНЕНИЮ ПОРУЧЕНИЙ ПО ИТОГАМ ЗАСЕДАНИЙ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 СОСТОЯНИЮ НА 18.01.2023</t>
  </si>
  <si>
    <t xml:space="preserve"> 
</t>
  </si>
  <si>
    <t xml:space="preserve">Министерство строительства Сахалинской области </t>
  </si>
  <si>
    <t xml:space="preserve">Отделение Фонда пенсионного и социального страхования Российской Федерации по Сахалинской области </t>
  </si>
  <si>
    <t xml:space="preserve">Министерство спорта Сахалинской области, министерство строительства Сахалинской области </t>
  </si>
  <si>
    <t>Министерство инвестиционной политики Сахалинской области,   министерство спорта Сахалинской области</t>
  </si>
  <si>
    <t>Министерство социальной защиты Сахалинской области,                         министерство строительства Сахалинской области,  министерство экономического развития Сахалинской области</t>
  </si>
  <si>
    <t>Министерство   сельского   хозяйства   и   торговли Сахалинской области</t>
  </si>
  <si>
    <t>Администрация муниципального образования городской округ «Долинский»</t>
  </si>
  <si>
    <t>Министерство экономического   развития   Сахалинской   области</t>
  </si>
  <si>
    <t>1.2.1.</t>
  </si>
  <si>
    <t>1.2.2.</t>
  </si>
  <si>
    <t>Министерству экономического   развития   Сахалинской области (А.А.Успенский) направить в адрес министерства инвестиционной политики Сахалинской области (В.Е.Грудев) информацию о закупках для обеспечения государственных и муниципальных нужд Сахалинской области, размещенных в 2022 году, с объемом свыше 500 млн. рублей в год по виду закупаемой продукции в целях формирования объективных данных для принятия инвестиционных решений по созданию или локализации соответствующих производств, под которые региональные заказчики готовы заключать офсетные контракты на поставку продукции (поставка товара, оказание услуг) (по вопросу президента Союза «Сахалинская торгово-промышленная палата» Г.Ю.Дзюбы).</t>
  </si>
  <si>
    <t xml:space="preserve">Министерству экономического   развития   Сахалинской области (А.А.Успенский) рассмотреть возможность включения в условия государственных и муниципальных контрактов заказчиков Сахалинской области обязательства подрядчиков привлекать к исполнению контрактов субподрядчиков, соисполнителей из числа субъектов малого предпринимательства, социально ориентированных некоммерческих организаций, зарегистрированных на территории Сахалинской области, на объем работ не менее чем двадцать пять процентов по контрактам, предусматривающим привлечение к исполнению контрактов субподрядчиков, соисполнителей из числа субъектов малого предпринимательства, социально ориентированных некоммерческих организаций (по вопросу президента Союза «Сахалинская торгово-промышленная палата» Г.Ю.Дзюбы).
</t>
  </si>
  <si>
    <t>2.1.1.</t>
  </si>
  <si>
    <t>2.1.2.</t>
  </si>
  <si>
    <t>2.1.3.</t>
  </si>
  <si>
    <t>2.1.4.</t>
  </si>
  <si>
    <t xml:space="preserve"> Уполномоченный по защите прав предпринимателей в Сахалинской области А.С.Коваленко</t>
  </si>
  <si>
    <t xml:space="preserve">Администрация    муниципального     образования городской округ «Город Южно-Сахалинск» </t>
  </si>
  <si>
    <t xml:space="preserve">Министерство культуры и архивного дела Сахалинской области,  министерство экономического развития Сахалинской области </t>
  </si>
  <si>
    <t>№ 3.20-Вн-206/23 от 27.02.2023                  исп.:Артемова Е.И.
84242671545</t>
  </si>
  <si>
    <t>№ 3.37-Вн-237/23 от 10.02.2023                исп.: Григорьев В.И.
84242672705</t>
  </si>
  <si>
    <t>№ 3.11-Вн-353/23 от 21.02.2023     исп.: Камаев А.Р.
84242670939</t>
  </si>
  <si>
    <t xml:space="preserve"> № 3.48-Вн-66/23 от 20.02.2023              исп.: Лукьянова А.Ю.
84242671775
</t>
  </si>
  <si>
    <t xml:space="preserve">№ 3.18-Вн-104/23 от 27.02.2023            исп.: Верховов К.В.
84242511110
</t>
  </si>
  <si>
    <t>№ Исх-3.08-582/23 от 06.03.2023 
исп.: Ким А.Ч.
84242670723</t>
  </si>
  <si>
    <t>№ 3.05-Вн-325/23 от 14.03.2023                   исп.:  Мун И.В.
84242671505</t>
  </si>
  <si>
    <t xml:space="preserve">исп.: Остапенко Юлия Валрьевна 84242-469-164, 84242-469-165, 51-06-50
С.т. 291000,+79147591000 </t>
  </si>
  <si>
    <t>№ Исх-3.09-1014/23 от 13.03.2023 
исп.: Киселева О.А.
84242670792</t>
  </si>
  <si>
    <t>Исп.: Сусоев А.А.
84242671507</t>
  </si>
  <si>
    <t>№ 5.16-1188/23 от 16.03.2023            исп.:Ким Александра Тайеновна          312-647 (доб. 4)</t>
  </si>
  <si>
    <t>№ 5.16-945/23 от 02.03.2023              исп.:Любаченко Сергей Владимирович 300-735 (доб. 4)</t>
  </si>
  <si>
    <t>17.03.2023    №1.8-ПЗ-2/23</t>
  </si>
  <si>
    <t xml:space="preserve">Рекомендовать администрациям муниципальных образований Сахалинской области провести анализ результатов определения кадастровой стоимости, утвержденных приказом министерства имущественных и земельных отношений Сахалинской области от 02.09.2022 г. № 15-П, на предмет пересмотра либо установления налоговых ставок по земельному налогу согласно п. 2 ст. 394 НК РФ, арендных ставок (коэффициентов) за использование земельных участков на территории Сахалинской области, находящихся в муниципальной собственности, а также арендных ставок (коэффициентов), за использование земельных участков на территории Сахалинской области, государственная собственность на которые не разграничена. Внести соответствующие изменения в нормативные правовые акты. 
</t>
  </si>
  <si>
    <t>Администрации муниципальных образований Сахалинской области</t>
  </si>
  <si>
    <t>Статус</t>
  </si>
  <si>
    <t>На исполнении</t>
  </si>
  <si>
    <t>Комментарии</t>
  </si>
  <si>
    <t xml:space="preserve">Межведомственная рабочая группа по вопросу обеспечения предоставления гарантий региональным производителям товаров, работ, услуг создана в соответствии с приказом уполномоченного по защите прав предпринимателей в Сахалинской области от 14.03.2023 № 8.
В состав вошли следующие лица:
Коваленко Андрей Сергеевич - уполномоченный по защите прав предпринимателей в Сахалинской области
Литвинов Владимир Иванович - генеральный директор Ассоциации "СпецСтройРеконструкция"
Дьяков Юрий Ильич - председатель регионального отделения Общероссийской общественной организации малого и среднего предпринимательства "Опора России" по Сахалинской обалсти
Дзюба Галина Юрьевна - президент Союза "Торгово-промышленная палата Сахалинской области"
Филилеев Евгений Валерьевич - общественный представитель АНО "АСИ" по направлению "Предпринимательство и технологии"
Котликов Геннадий Вадимович - исполнительный директор Союза промышленников и предпринимателей Сахалинской области
Коробков Константин Викторович - плдеседатель Сахалинского регионального отделения Общероссийской общественной организации "Деловая Россия"
Дополнительно в состав могут быть введены другие лица (сделаны запросы на согласие)
</t>
  </si>
  <si>
    <t xml:space="preserve">Администрация на постоянной основе в рамках информационной кампании размещает пресс-релизы на официальном сайте администрации областного центра в разделе «Новости», в официальных аккаунтах администрации города в социальных сетях, в местных электронных СМИ, а также на местных телевизионных каналах. Периодически проводятся радиоэфиры на местных радиостанциях.
Каждый четверг отдел дизайна и оформления городского пространства Департамента архитектуры и градостроительства (далее — Отдел) осуществляет консультации по разъяснению требований Дизайн-кода и согласованию вывесок в рамках предоставления муниципальной услуги «Установка информационной вывески, согласование дизайн-проекта размещения вывески» согласно регламенту, утвержденному Постановлением администрации города Южно-Сахалинска от 10.03.2022 № 469-па. Также Отдел проводит встречи с рекламным компаниями и бизнес сообществами в целях внедрения  Дизайн-кода.
</t>
  </si>
  <si>
    <t xml:space="preserve">В рамках реализации мероприятий государственной программы «Обеспечение населения Сахалинской области качественным жильем» (далее – Программа), утвержденной постановлением Правительства Сахалинской области от 06.08.2013 № 428 муниципальным образованиям Сахалинской области выделяются денежные средства на софинансирование соответствующих расходов.
Мероприятия по приобретению на первичном рынке жилья реализуются муниципальными образованиями Сахалинской области самостоятельно, исходя из потребности в жилых помещениях и в соответствии с Федеральным законом от 05.04.2013 № 44-ФЗ «О контрактной системе в сфере закупок товаров, работ, услуг для обеспечения государственных и муниципальных нужд».
В целях достижения показателей по обеспечению благоустроенным жильем граждан, проживающих в аварийном жилищном фонде, установленной Программой, выбран наиболее экономически эффективный способ реализации мероприятия – приобретение на первичном рынке жилья.
Постановлением Правительства Сахалинской области от 11.07.2022 №300 установлена предельная стоимость приобретения на первичном рынке (строительства) одного квадратного метра общей площади жилых помещений, применяемая при расчете размера субсидии, предоставляемой муниципальным образованиям Сахалинской области. 
В целях обеспечения финансовой устойчивости строительных организаций 5 октября 2020 года вступил в силу приказ Министерства строительства и жилищно-коммунального хозяйства Российской Федерации от 04.08.2020 № 421/пр «Об утверждении методики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(далее – Методика). В соответствии с Методикой, определение условий и критериев расчета расходов, закладываемых на страхование строительно-монтажных рисков, должно предусматриваться на стадии подготовки проектной документации. Затраты на страхование объекта строительства определяются расчетом согласно ценам и тарифам специализированных организаций в соответствии с Методикой.
</t>
  </si>
  <si>
    <t>10.02.2023 Минспорта СО совместно с ОАУ «СТК «Горный воздух»  и ООО «СахалинСтройАльянс»  проведено рабочее совещание по вопросу оплаты выполненных работ по контракту от 12.10.202 № 606-20, по итогам которого 11.02.2023 ООО «СахалинСтройАльянс» направил в адрес ОАУ «СТК «Горный воздух» итоговые акты выполненных работ по формам КС-2 №№ 32-50, КС-3 №№ 11-12 от 30.12.2023. Оплата произведена 28.02.2023</t>
  </si>
  <si>
    <t xml:space="preserve">07.02.2023 в Мининвест СО состоялась рабочая встреча с участием представителей Минспорта СО, ОАУ СТК «Горный воздух» с генеральным директором ООО «Сахспецторг» Т.Е.Котвицкой.  В рамках рабочей встречи инвестору предоставлена информация о возможностях предоставления земельного участка, подлежащего образованию из земельного участка с кадастровым номером 65:01:0603002:580, после завершение мероприятий по разработке проекта благоустройства территории, прилегающей к зданию входной группы горнолыжного комплекса, и получения положительного заключения Государственной экспертизы, запларированных на апрель 2023 года. Инвестору предложены варианты размещения планируемого к строительству ООО СахСпецТорг» сервисного центра. </t>
  </si>
  <si>
    <t>17.03.2023 №1.8-ПЗ-2/23</t>
  </si>
  <si>
    <t xml:space="preserve">02.03.2023 направлены письма  в адрес Минфина России, УФАС по Сахалинской области и прокуратуры Сахалинской области с целью уточнения позиции по данному вопросу.
УФАС по Сахалинской области перенаправил по компетенции в ФАС России.
Позиция прокуратуры Сахалинской области: ограничение круга соисполнителей публичных контрактов организациями, зарегистрированными на территории Сахалинской области, не соотносится с положениями ст. 8 Конституции Российской Федерации, провозглашающей единство экономического пространства на всей территории государства, а также способно повлечь нарушение требований ст. 17 Федерального закона от 26.07.2006 № 135-ФЗ «О защите конкуренции».                                                                                                                         Позиция Минфина России: Установление возможности для заказчиков отдельного субъекта Российской Федерации включать в контракт условие о привлечении поставщиком (подрядчиком, исполнителем) к исполнению контракта субподрядчиков, соисполнителей из числа СМП, СОНКО, зарегистрированных на определенной территории, является вмешательством в хозяйственную деятельность поставщика (подрядчика, исполнителя). 
Дополнительные меры поддержки организациям,осуществляющим хозяйственную деятельность на отдельной территории, противоречат статье 8 Конституции Российской Федерации, в соответствии с которой в Российской Федерации гарантируются единство экономического пространства, свободное перемещение товаров, услуг и финансовых средств, поддержка конкуренции, свобода экономической деятельности.
30.03.2023 Министерством информация направлена в адрес президента Союза «Сахалинская торгово-промышленная палата» Г.Ю.Дзюбы
</t>
  </si>
  <si>
    <t xml:space="preserve">Исполнено </t>
  </si>
  <si>
    <t xml:space="preserve">№ 5.16-1038/23 от 07.03.2023            исп.:Ким Александра Тайеновна         312-647 (доб. 4)                                 Андросова Ирина Владимировна          312-647 (5) </t>
  </si>
  <si>
    <t xml:space="preserve">21.02.2023 вопрос рассмотрен на заседании рабочей группы «Эффективность процедур по подключению энергоресурсов». Согласно информации ПАО «Сахалинэнерго» в рамках реализации технологического присоединения данного объекта необходимо было получить согласование на пересечение железнодорожных путей от территориального управления Дальневосточной железной дороги – филиал АО «РЖД» по Сахалинской области. По состоянию на 21.02.2023 согласование получено. 24.02.2023 бригада приступила к работам. По состоянию на 04.03.2023 работы по подключению объекта к электроэнергии выполнены.
</t>
  </si>
  <si>
    <t>Министерством сельского хозяйства и торговли СО проведены переговоры с АО «Птицефабрика «Островная». 07.02.2023 между АО «Птицефабрика «Островная» и ООО «Исма Групп» заключено соглашение №1 о реструктуризации задолженности. 27.03.2023 обязательства по Соглашению выполнены в полном объеме.</t>
  </si>
  <si>
    <t xml:space="preserve">22.02.2023 Минкультуры СО совместно с Минэкономразвития СО проведена встреча с представителями ООО "Инвестстрой" и Ассоциации «Сахалинстрой», на которой дано разъяснение о составе и содержании документов, необходимых Минэкономразвития СО для рассмотрения вопроса об изменении существенных условий контракта, а также о методологии расчета увеличения цены контракта, выполненного Минкультуры СО при подготовке обращения о согласовании изменения существенных условий контракта в рамках процедуры, утвержденной постановлением Правительства Сахалинской области от 08.04.2022 № 146. 
Вопросов от представителей ООО "Инвестстрой" и Ассоциации «Сахалинстрой», относительно именно исполнения обязательств ГБУК «Сахалинская областная детская библиотека» по контракту на капитальный ремонт здания, не было.
По состоянию на 22.03.2023 текущего года ООО "Инвестстрой" документы, необходимые для рассмотрения вопроса об изменении существенных условий контракта, не представлены.   21.03.2023 Минкультуры СО направлен пакет документов в адрес Минэкономразвития. 
04.04.2023 вопрос рассмотрен на рабочей группе под руководством А.В.Белика – внесение изменений в существенные условия контракта невозможно.
</t>
  </si>
  <si>
    <t xml:space="preserve"> № 3.21-Вн-533/23 от 03.03.2023         исп.: Криницкий М.В.
84242672324                                      Мун Игорь Владимирович</t>
  </si>
  <si>
    <t xml:space="preserve">20.02.2023 в министерстве социальной защиты СО (далее – Министерство) совместно с представителем министерства строительства СО и министерства экономического развития СО проведена консультация с представителями ООО «СпецПрофСтрой» по вопросу изменения размера обеспечения гарантийных обязательств по контракту от 06.09.2022 № 5/2-24/22 на строительство дома-интерната для престарелых граждан и инвалидов в г. Шахтерске (далее – Контракт). В рамках проведенной консультации представителям ООО «СпецПрофСтрой» предоставлена информация о возможности рассмотрения Министерством вопроса по изменению существенных условий Контракта в части изменения размера обеспечения гарантийных обязательств от суммы исполненных обязательств по Контракту после предоставления ООО «СпецПрофСтрой» в адрес Министерства соответствующего обращения и документов, подтверждающих возникновение независящих от сторон Контракта обстоятельств, влекущих невозможность его исполнения. Документы в адрес Министерства не предоставлены.
</t>
  </si>
  <si>
    <t>13.04.2023 №1.8-ПЗ-3/23</t>
  </si>
  <si>
    <t>3.3.1.</t>
  </si>
  <si>
    <t>Руководители исполнительных органов Сахалинской области, администрации муниципальных образований Сахалинской области</t>
  </si>
  <si>
    <t xml:space="preserve">Руководители деловых объединений, представители бизнес-сообщества </t>
  </si>
  <si>
    <t>Руководители исполнительных органов Сахалинской области, структурные подразделения администрации Губернатора и Правительства Сахалинской</t>
  </si>
  <si>
    <t>Руководители исполнительных органов Сахалинской области, структурные подразделения администрации Губернатора и Правительства Сахалинской, органы местного самоуправления Сахалинской области</t>
  </si>
  <si>
    <t>4.2.</t>
  </si>
  <si>
    <t>4.4.</t>
  </si>
  <si>
    <t xml:space="preserve">Администрация муниципального образования «Холмский городской округ» </t>
  </si>
  <si>
    <t>4.5.</t>
  </si>
  <si>
    <t>Рекомендовать администрации муниципального образования городской округ «Долинский» (А.В.Тугарев) предоставить информацию о сроках проведения закупочных процедур по содержанию в летний период улично-дорожной сети, объектов благоустройства и освещения в соответствии с законодательством о контрактной системе  в рамках исполнения предписания Управления Федеральной антимонопольной службы по Сахалинской области по делу № 065/01/15-839/2021 (обращение К.П.Кобякова, координатора общественного контроля Ассоциации «Сахалинстрой»)</t>
  </si>
  <si>
    <t xml:space="preserve">Рекомендовать администрации муниципального образования «Холмский городской округ» (Д.Г.Любчинов) провести анализ законности расторжения муниципальных контрактов на выполнение работ, связанных с осуществлением регулярных перевозок пассажиров и багажа по регулярному тарифу на территории муниципального образования, заключенных с победителем по итогам проведения открытых закупочных процедур. О результатах доложить на очередном заседании рабочей группы (обращение Д.Н.Никитина, индивидуального предпринимателя)
</t>
  </si>
  <si>
    <t xml:space="preserve">Рекомендовать администрации муниципального образования городской округ «Город Южно-Сахалинск» (С.А.Надсадин) провести проверку и дать ответ на обращение генерального директора ООО «Обелискъ» А.А.Тягунина по вопросу нарушения прав частного сервитута (обращение А.М.Кройта, индивидуального предпринимателя)
</t>
  </si>
  <si>
    <t>Рекомендовать администрациям муниципальных образований Сахалинской области принять активное участие в привлечении заинтересованных лиц к участию в обучающей программе «Азбука предпринимателя»</t>
  </si>
  <si>
    <t xml:space="preserve">Рекомендовать руководителям деловых объединений и представителям бизнес-сообщества принять участие в размещении перспективных проектов социально-экономического развития страны и региона на онлайн-платформе (https://ideas.roscongress.org) по направлениям форума «Сильные идеи для нового времени» </t>
  </si>
  <si>
    <t xml:space="preserve">Руководителям исполнительных органов Сахалинской области и структурных подразделений администрации Губернатора и Правительства Сахалинской области обеспечить проведение на доступных медиа-ресурсах информационной кампании по вовлечению граждан в предложение идей на онлайн-платформе (https://ideas.roscongress.org) и освещения хода проведения регионального этапа форума «Сильные идеи для нового времени» </t>
  </si>
  <si>
    <t xml:space="preserve">Руководителям исполнительных органов Сахалинской области и структурных подразделений администрации Губернатора и Правительства Сахалинской области обеспечить совместно с органами местного самоуправления Сахалинской области проведение региональных сессий по генерации идей в соответствии с направлениями форума «Сильные идеи для нового времени»  с привлечением молодежной аудитории, бизнеса, общественных представителей и членов экспертных групп Агентства стратегических инициатив, институтов развития, вузов, ссузов, некоммерческих организаций, местных профессиональных и прочих заинтересованных сообществ. Информацию о проведенных мероприятиях и перечне поддерживаемых идей направить в адрес министерства экономического развития Сахалинской области
</t>
  </si>
  <si>
    <t>Макаров: Воронова Л.В. Корсаков: Косякова Е.С.</t>
  </si>
  <si>
    <t>Федотова Елена Валерьевна,                          300-678 (6)</t>
  </si>
  <si>
    <t xml:space="preserve">Забила Э.Е.
84242670886-минсоцзащита
</t>
  </si>
  <si>
    <t xml:space="preserve">13.04.2023 произведен выезда на указанную в обращении территорию сотрудниками департамента землепользования города Южно-Сахалинска.
21.04.2023 в адрес заявителя направлен ответ на обращение.   
Согласно нормам ст. 274 ГК РФ, обременение земельного участка сервитутом не лишает собственника участка прав владения, пользования и распоряжения этим участком. 
С учетом интересов обеих сторон соглашения (ООО «Обелискъ», МУП «Бюро ритуальных услуг»), рассматривается вопрос о внесении дополнений в Соглашение, в части изменения границ сервитута - уменьшение ширины прохода (проезда) до 8 метров, что обеспечит беспрепятственный проезд автотранспортных средств сотрудников и клиентов обладателя сервитута, без ущерба права пользования земельным участком законным владельцем. 
Дополнительно: по результатам проведения муниципального земельного контроля в действиях ООО «Обелискъ» усматриваются признаки нарушения земельного законодательства, выразившегося в нецелевом использовании земельного участка, предоставленного указанному лицу в рамках сервитута исключительно для организации подъездных путей к зданию, без права размещения объектов и использования земельного участка в иных целях. В адрес ООО «Обелискъ» вынесено предостережение о недопустимости нарушения обязательных требований земельного законодательства.
</t>
  </si>
  <si>
    <t xml:space="preserve">Исполнено            </t>
  </si>
  <si>
    <t>КОНТРОЛЬ до 21.05.23</t>
  </si>
  <si>
    <t>Соколов Олег Николаевич, 84243320323</t>
  </si>
  <si>
    <t xml:space="preserve">В соответствии с ч.17.1 ст. 95 Федерального закона от 05.04.2013 № 44- ФЗ «О контрактной системе в сфере закупок товаров, работ, услуг для обеспечения государственных и муниципальных нужд», в случаях, предусмотренных ч. 8 ст. 95 заказчик вправе заключить контракт со вторым участником при условии согласия такого участника закупки. Департаментом жилищно-коммунального хозяйства муниципального образования «Холмский городской круг» было принято решение перезаключить муниципальные контракты  со вторым участником  - ООО «Автотранс-Комфорт» (заявке присвоен №2, 60 баллов).
По маршруту № 165 «Холмск-Костромское-Холмск» в настоящее время идут судебные разбирательства в Арбитражном суде Сахалинской области. Истец - ИП Никитин Д.Н предъявил исковые требования о признание муниципального контракта недействительным. Заказчик не согласен с исковыми требованиями и ожидает решения суда с целью принятие дальнейшего решения по данному вопросу.
Справочно: ч. 8 ст. 95  44-ФЗ: «Расторжение контракта допускается по соглашению сторон, по решению суда, в случае одностороннего отказа стороны контракта от исполнения контракта в соответствии с гражданским законодательством».
</t>
  </si>
  <si>
    <t>МО «ГО Ногликский»: информация о проведении Форума размещена на официальном сайте ГО и в социальных сетях.
МО «Южно-Курильский ГО»: информация о проведении Форума размещена на официальном сайте администрации МО и в официальных аккаунтах в социальных сетях.
МО «Томаринский ГО»: информация о Форуме размещена на официальном сайте администрации и в официальных аккаунтах социальных сетей. 
МО «Поронайский ГО»: информация о размещена на официальном интернет-сайте и официальных аккаунтах администрации в социальных сетях. 
МО ГО «Смирныховский»: информация о Форуме размещена на официальном сайте администрации и на официальных аккаунтах в социальных сетях.</t>
  </si>
  <si>
    <t xml:space="preserve">Исполнено 
</t>
  </si>
  <si>
    <t>Отделением Фонда пенсионного и социального страхования Российской Федерации по Сахалинской области (далее - ОСФР) подготовлены разъяснения для субъектов малого предпринимательства по подтверждению факта осуществления предпринимательской деятельности в особых климатических условиях (в районах Крайнего Севера и в местностях, приравненных к районам Крайнего Севера) и опубликованы на официальной странице ОСФР по Сахалинской области на сайте (www.sfr.gov.ru), в официальных социальных сетях «Вконтакте» и «Одноклассники». Также разъяснения направлены в средства массовой информации Сахалинской области и зафиксированы на информационных порталах «Astv.ru», «Лента новостей Сахалина», «БезФорматаю.ру». 
Дополнительно: Заявление индивидуального предпринимателя А.М.Кройта о включении периодов предпринимательской деятельности в стаж работы в местностях, приравненных к районам Крайнего Севера, дающей право на досрочное назначение страховой пенсии по старости, рассматривается в судебном порядке.</t>
  </si>
  <si>
    <t>18.05.2023 №1.8-ПЗ-4/23</t>
  </si>
  <si>
    <t>Министерство туризма Сахалинской области</t>
  </si>
  <si>
    <t xml:space="preserve"> Муниципальное образование
«Анивский городской округ» </t>
  </si>
  <si>
    <t>2.6.1.</t>
  </si>
  <si>
    <t>2.6.2.</t>
  </si>
  <si>
    <t>Министерству туризма Сахалинской области (А.А.Лазареву) провести семинар для заинтересованных представителей бизнеса по вопросу вступления в действие с 01.09.2023 постановления Правительства Российской Федерации от 18.03.2023 № 417 «Об утверждении Правил функционирования единой информационной системы электронных путевок» (обращение А.О.Титовца,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t>
  </si>
  <si>
    <t xml:space="preserve">Мусоровозы являются транспортными средствами, специализирующимися на перевозке груза - твердых коммунальных отходов, указанный груз относится к делимому виду груза. На делимый груз получение специального разрешения не предусмотрено Правилами перевозки грузов автомобильным транспортом от 21.12.2020 № 2200.
В настоящее время министерством разрабатывается проект обращения Губернатора Сахалинской области в адрес Министерства транспорта Российской Федерации  о рассмотрении возможности внесения изменений в Правила и Порядок выдачи специальных разрешений в части  отнесения транспортных средств, перевозящих ТКО (мусоровозов) к транспортным средствам, имеющим возможность получать специальные разрешения на движение с целью перевозки ТКО по автомобильным дорогам с превышением допустимых весогабаритных параметров.
</t>
  </si>
  <si>
    <t xml:space="preserve">Министерству транспорта и дорожного хозяйства Сахалинской области (В.И.Спиченко) проработать вопрос исключения категории «пассажирские автобусы» из числа
тяжеловесных транспортных средств, которые причиняют вред при движении по автомобильным дорогам регионального или межмуниципального значения Сахалинской области (обращение А.Е.Юн, индивидуального предпринимателя)
</t>
  </si>
  <si>
    <t xml:space="preserve">исп. Ошанин В.В. 
8942441)41074
</t>
  </si>
  <si>
    <t xml:space="preserve">Игнатова А.Л.
84242559158
</t>
  </si>
  <si>
    <t>Руководителям исполнительных органов Сахалинской области и администрациям муниципальных образований Сахалинской области внести изменения в соответствующие нормативные правовые акты Сахалинской области, муниципальные правовые акты, регулирующие предоставление субсидий, в том числе грантов в форме субсидий, юридическим лицам, индивидуальным предпринимателям, а также физическим лицам - производителям товаров, работ, услуг, в части требований к участникам отбора, а именно у участника отбора должна отсутствовать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с учетом положений подпункта 10 пункта 1 статьи 32 Налоговый кодекс Российской Федерации (часть первая) от 31.07.1998 № 146-ФЗ (обращение Г.Ю.Дзюбы, президента Союза «Торгово-промышленная палата Сахалинской области»)</t>
  </si>
  <si>
    <t>29.06.2023 №1.8-ПЗ-5/23</t>
  </si>
  <si>
    <t>Агентство по труду и занятости населения Сахалинской области:</t>
  </si>
  <si>
    <t>Деловые объединения</t>
  </si>
  <si>
    <t>Министерству экономического развития Сахалинской области
(А.А.Успенский) довести контакты представителей деловых объединений, предоставленных в соответствии с п.3.3. настоящего протокола, до соответствующих муниципальных образований</t>
  </si>
  <si>
    <t>05.07.2023 проведена встреча с участием министра туризма Сахалинской области и представителями ООО МСП  «Опора России» по Сахалинской области.</t>
  </si>
  <si>
    <t>Представленные региональным отделением Общероссийской общественной организации малого и среднего предпринимательства «Опора России» по Сахалинской области сведения об ответственных представителях   направлены в адрес администраций муниципальных образований для обеспечения дальнейшего взаимодействия (исх. № 3.05-Вн-1192/23 от 27.07.2023).</t>
  </si>
  <si>
    <t>25.07.2023 №1.8-ПЗ-6/23</t>
  </si>
  <si>
    <t>Министерству образования Сахалинской области (А.Н.Киктева) с учетом полученной информации подготовить предложения по подготовке соответствующих кадров для региональных рыбопромышленных предприятий, в том числе на базе Сахалинского морского колледжа, и направить в Правительство Сахалинской области (обращение А.И.Филиппова, эксперта по вылову лососевых)</t>
  </si>
  <si>
    <t>1.4.</t>
  </si>
  <si>
    <t xml:space="preserve">Рекомендовать главе администрации муниципального образования городской округ «Город Южно-Сахалинск» (С.А.Надсадину) проверить обоснованность отказа в перераспределении смежного земельного участка с западной стороны земельного участка с кадастровым №65:01:1001004:141, принадлежащего на праве собственности ООО «Обелискъ». О результатах доложить (обращение А.М.Кройта, индивидуального предпринимателя)
</t>
  </si>
  <si>
    <t xml:space="preserve">Министерство по рыболовству Сахалинской области </t>
  </si>
  <si>
    <t>Агентству по труду и занятости населения Сахалинской области:                                                                                             - оказывать представителям бизнеса консультационную поддержку попорядку привлечения иностранных работников;
- обеспечить взаимодействие ОКУ Центров занятости населения с работодателями, привлекающими иностранных работников, в части реализации мер по замещению иностранной рабочей силы российскими гражданами (обращение Ю.И.Дьякова, председателя РО ООО МСП «Опора России» по Сахалинской области)</t>
  </si>
  <si>
    <t xml:space="preserve">Министерство строительства Сахалинской области, министерство жилищно-коммунального хозяйства </t>
  </si>
  <si>
    <t>Министерству по рыболовству Сахалинской области (И.Б.Радченко) совместно с ассоциациями предприятий рыбопромышленного комплекса Сахалинской области сформировать потребность в квалифицированных рыбаках прибрежного лова и направить информацию в адрес министерства образования Сахалинской области (обращение А.И.Филиппова, эксперта по вылову лососевых)</t>
  </si>
  <si>
    <t>Рекомендовать главе администрации муниципального образования городской округ «Город Южно-Сахалинск» (С.А.Надсадину) организовать встречу с представителем индивидуального предпринимателя К.В.Гулькиной по вопросу дальнейшего использования арендуемого земельного участка в связи с установлением красных линий в проекте планировки земельного участка  (обращение Д.В.Адылова, индивидуального предпринимателя)</t>
  </si>
  <si>
    <t xml:space="preserve">25.07.2023 перечень отвественных предствителей РО МСП «Опора России» по Сахалинской области направлен в адрес администраций муниципальных образований для обеспечения дальнейшего взаимодействия ( МО«Тымовский ГО», МО «Охинский ГО», МО «Корсаковский ГО», МО «Холмский ГО», МО «Долинский ГО»). </t>
  </si>
  <si>
    <t>Федотова Елена Валерьевна, Гуськов Владимир Андреевич 312-609 (4)</t>
  </si>
  <si>
    <t xml:space="preserve">В отношении территории, в границах которой находится земельный участок с кадастровым номером 65:01:1001004:41, постановлением администрации города Южно-Сахалинска от 11.04.2014 № 624-па утвержден проект межевания юго-западного жилого района города Южно-Сахалинска, которым не предусматривается возможность перераспределения указанного земельного участка. В связи с чем Департаментом землепользования города Южно-Сахалинска (далее – Департамент) было установлено отсутствие правовых оснований для перераспределения земельного участка в соответствии со ст. 39.28 Земельного кодекса РФ. 
На сегодняшний день в производстве Арбитражного суда Сахалинской области находится исковое заявление ООО «Обелискъ» к Департаменту о признании незаконным отказ в перераспределении земельного участка, оформленного письмом от 12.04.2023 № 1035014/012. Таким образом правовая оценка законности или незаконности действий Департамента будет дана в рамках судебного разбирательства.
</t>
  </si>
  <si>
    <t>Отписано Ковальчуку, Уточнить у Ольги Ивановны 300-688 (4) П-258-23/ПО</t>
  </si>
  <si>
    <t>03.08.2023 сотрудниками администрации города Южно-Сахалинска (далее – Администрация) проведена встреча с Д.В.Адыловым. По результату встречи заявителю рекомендовано обратиться в структурное подразделение Администрации за предоставлением муниципальной услуги «Подготовка и утверждение документации по планировке территории за счет средств физических и юридических лиц» с целью внесения изменений в документацию по планировке территории в части корректировки способа образования земельного участка, а так же, в случае необходимости, корректировки назначения и вида разрешенного использования земельного участка заявителя.</t>
  </si>
  <si>
    <t xml:space="preserve">Исполнено                     </t>
  </si>
  <si>
    <t xml:space="preserve">Министерству строительства Сахалинской области (А.В.Колеватых) и министерству жилищно-коммунального хозяйства (Н.Ю.Куприна) провести анализ, размещенных закупок на выполнение работ по строительству, капитальному ремонту, реконструкции, благоустройству и ремонту по объектам, финансируемым с привлечением средств областного бюджета Сахалинской области, на предмет применения понижающих коэффициентов при определении начальной (максимальной) цены контракта, в результате чего не было подано ни одной заявки на участие в конкурентных процедурах. О результатах доложить на очередном заседании проектной команды  (обращение В.П.Мозолевского,  генерального директора Ассоциации «Сахалинстрой») 
</t>
  </si>
  <si>
    <t xml:space="preserve">Звозникова Мария Александровна
8(4242)671-095
</t>
  </si>
  <si>
    <t>Исполнено: Агентство по делам молодежи СО, МО «Корсаковский ГО», МО «Анивский ГО», МО «Углегорский ГО», Министерство цифрового и технологического развития, Министерство сельского хозяйства и торговли СО, Министерство образования СО, Агентство лесного и охотничьего хозяйства сахалинской области, МО ГО       «г. Южно-Сахалинск», 
Министерство жилищно-коммунального хозяйства СО, Министерство культуры и архивного дела СО, Министерство спорта СО, МО «Томаринский ГО», МО «Тымовский городской округ»)</t>
  </si>
  <si>
    <t xml:space="preserve">Министерством проведена адресная работа с ассоциациями и предприятиями рыбохозяйственного комплекса Сахалинской области по вопросу потребности в квалицированных рыбаках прибрежного лова. Предприятия, занимающиеся прибрежным рыболовством, готовы привлечь дополнительных работников, прошедших обучение по направлениям рыбохозяйственной деятельности. Потребность в обучении действующих работников отсутствует.
Информация о потребности в привлечении дополнительных работников направлена в адрес министерства образования Сахалинской области (№ Исх. 3.29-Вн-652/23 от 30.08.2023).
</t>
  </si>
  <si>
    <t>31.08.2023 №1.8-ПЗ-7/23</t>
  </si>
  <si>
    <t>Рекомендовать администрации муниципального образования
городской округ «Город Южно-Сахалинск» (С.А.Надсадин) урегулировать в досудебном порядке вопрос возобновления работ по исполнению контракта на реконструкцию фасада гостиницы «Монерон» (обращение А.В.Свердлова, генерального директора ООО «Авантажстрой»)</t>
  </si>
  <si>
    <t>Администрация муниципального образования
городской округ «Город Южно-Сахалинск»</t>
  </si>
  <si>
    <t>Министерству инвестиционной политики Сахалинской области (В.Е.Грудев) совместно с АО «Корпорация развития Сахалинской области» (А.А.Медведев) оказать содействие в предоставлении земельного участка индивидуальному предпринимателю И.В.Менщиковой для реализации инвестиционного проекта (обращение Д.А.Менщикова, индивидуального предпринимателя)</t>
  </si>
  <si>
    <t>2.4.1.</t>
  </si>
  <si>
    <t>Министерству жилищно-коммунального хозяйства Сахалинской области (Н.Ю.Куприна) совместно с АО «Управление по обращению с отходами» (А.А.Колдунов) при участии перевозчиков твёрдых коммунальных отходов решить вопрос по изменению условий и оплате в полном объеме контрактов на оказание услуг по транспортированию твердых коммунальных отходов в связи с принятием временного решения об изменении транспортных потоков на старый полигон (обращение И.В.Логвинова, исполнительного директора ООО «ЭкоСити»)</t>
  </si>
  <si>
    <t>2.4.2.</t>
  </si>
  <si>
    <t>Министерству жилищно-коммунального хозяйства Сахалинской области (Н.Ю.Куприна) совместно с администрацией муниципального образования городской округ «Город Южно-Сахалинск» (С.А.Надсадин) проработать вопрос целесообразности строительства мусороперегрузочной станции, в том числе предоставления земельного участка, с учетом ограничений в связи с вводом в эксплуатацию автоматического пункта весогабаритного контроля (обращение И.В.Логвинова, исполнительного директора ООО «ЭкоСити»)</t>
  </si>
  <si>
    <t>2.5.2.</t>
  </si>
  <si>
    <t xml:space="preserve">Министерству транспорта и дорожного хозяйства Сахалинской области (В.И.Спиченко) обеспечить рассмотрение вопросов индивидуального предпринимателя А.Е.Юна на очередном заседании рабочей группы «Качество дорожных сетей и обеспечение транспортной доступности населения» (обращение А.Е.Юна, индивидуального предпринимателя)
</t>
  </si>
  <si>
    <t>31.08.2023
№1.8-ПЗ-7/23</t>
  </si>
  <si>
    <t>2.5.1.</t>
  </si>
  <si>
    <t xml:space="preserve">Министерству транспорта и дорожного хозяйства Сахалинской области (В.И.Спиченко) при проработке вопроса об усилении асфальтобетонного покрытия учесть технические характеристики эксплуатируемых в регионе мусоровозов (обращение И.В.Логвинова, исполнительного директора ООО «ЭкоСити»)
</t>
  </si>
  <si>
    <t>Министерству спорта Сахалинской области (А.В.Подшивалов) организовать встречу с индивидуальным предпринимателем Т.Е.Котвицкой по вопросу пролонгации договора аренды государственного имущества. О результатах доложить заместителю председателя Правительства Сахалинской области А.В.Зайцеву (обращение Т.Е.Котвицкой, индивидуального предпринимателя)</t>
  </si>
  <si>
    <t>05.09.2023 г. министерством спорта Сахалинской области (далее - Министерство) совместно с ОАУ «СТК «Горный воздух» (далее – Учреждение) проведена рабочая встреча с ИП Котвицкой Т.Е. (далее - ИП), в результате которой принято решение о направлении в адрес ИП уведомления о стоимости права пользования (аренды) за 1 м2 помещений в здании входной группы по результатам оценки. В случае согласия ИП со стоимостью аренды, вопрос о заключении на условиях преимущественного перед другими лицами права договора аренды нежилого помещения № 102, 102/2, 141, расположенного на 1 этаже Здания входной группы, площадью 311,33 м2, будет внесен в ближайшую повестку дня для рассмотрения Наблюдательным советом Учреждения. После получения положительной рекомендации Наблюдательного совета, а также согласования Министерства и министерства имущественных и земельных отношений Сахалинской области, с ИП будет заключен договор аренды на условиях преимущественного перед другими лицами права.</t>
  </si>
  <si>
    <t>Министерство спорта Сахалинской области</t>
  </si>
  <si>
    <t>По итогам производственно-технического совещания, проведенного в АО «Монерон» 05.09.2023 с участием представителей:
  - ООО «Авантажстрой» в лице Ри Вячеслава Владимировича, ответственного за проведение работ (подрядчик);
  - ООО «Латерна» в лице директора Другова Романа Леонидовича, осуществляющего авторский надзор за реконструкцией фасада гостиницы «Монерон» (проектная организация);
  - ООО «СБ Рубеж» в лице Казбана Романа Васильевича, уполномоченного представителя заказчика по контролю за выполнением работ и строительному контролю (техническому надзору) по договору подряда, принято решение о рекомендации генеральному директору АО «Монерон» Зайцеву В.Н. согласовать замену утеплительного материала, производитель «ТехноНиколь Технофас», плотностью 110 кг/мЗ, t-50 мм (в два слоя) на утеплительный материал, производитель «ТехноНиколь Технофас», плотностью 110 кг/мЗ t-100 мм в один слой.
В соответствии с принятым решением АО «Монерон» в адрес руководства ООО «Авантажстрой» направлено письмо о согласовании применения однослойного минерального утеплителя «ТехноНиколь Технофас» плотностью 110 кг/мЗ t-100 мм (исходящий от 05.09.2023 № 38).</t>
  </si>
  <si>
    <t>Агентство на постоянной основе проводит консультирование представителей бизнеса по порядку привлечения иностранных работников (телефонные консультации, ответы на запросы), а также обеспечивает взаимодействие центров занятости населения с работодателями, привлекающими иностранных работников, в части реализации мер по замещению иностранной рабочей силы российскими гражданами.</t>
  </si>
  <si>
    <t>В рамках исполнения поручения п.3.3 протокола от 29.06.2023 № 1.8-ПЗ-5/23 контакты ответственных представителей предоставило только РО МСП «Опора России» по Сахалинской области. МО «Тымовский ГО», МО «Охинский ГО», МО «Корсаковский ГО», МО «Холмский ГО», МО «Долинский ГО» на постоянной основе проводится информирование заинтересованных лиц о заседаниях при Правительстве Сахалинской области.</t>
  </si>
  <si>
    <t>Министерство инвестиционной политики Сахалинской области, АО "КРДВ"</t>
  </si>
  <si>
    <t>В ходе проведения рабочих встреч совместно с АО «Управление по обращению с отходами» при участии перевозчиков твёрдых коммунальных отходов была достигнута договоренность об оплате указанных услуг согласно их фактическому объему.</t>
  </si>
  <si>
    <t>Министерство жилищно-коммунального хозяйства Сахалинской области, АО "Управление по обращению с отходами"</t>
  </si>
  <si>
    <t>Министерство жилищно-коммунального хозяйства Сахалинской области, Администрация муниципального образования городской округ «Город Южно-Сахалинск»</t>
  </si>
  <si>
    <t xml:space="preserve">Марченко А.П.
84242511110
</t>
  </si>
  <si>
    <t xml:space="preserve">Буренков С.С.
84242671772
</t>
  </si>
  <si>
    <t>Бу Н.А.
84242671814</t>
  </si>
  <si>
    <t>Вовк Ирина Леонидовна                300-833/3</t>
  </si>
  <si>
    <t>14.09.2023 состоялось рабочее совещание по выработке предложений в сфере регулярных перевозок пассажиров и багажа пригородного и межмуниципального сообщения на территории Сахалинской области, на котором рассмотрены вопросы ИП А.Е.Юна. В том числе, по итогам рабочего совещания принято решение подготовить распоряжение о создании рабочей группы по выработке предложений в сфере регулярных перевозок пассажиров и багажа пригородного и межмуниципального сообщения на территории Сахалинской области.</t>
  </si>
  <si>
    <t>27.09.2023 одобрен проект решения «О внесении изменений в решение Городской Думы города Южно-Сахалинска от 26.02.2020  № 159/8-20-6 «О Порядке определения размера арендной платы за земельные участки, находящиеся в собственности городского округа «Город Южно-Сахалинск» и предоставленные в аренду без торгов, а также об установлении ставок и коэффициентов, применяемых в расчете арендной платы за земли на территории городского округа «Город Южно-Сахалинск», предлагаемый корректировку ставок, применяемых при определении размера арендной платы за земельные участки, в связи с утвержденным приказом  Министерства имущественных и земельных отношений Сахалинской области от 02.09.2022 № 15-п  «Об утверждении результатов определения кадастровой стоимости земельных участков». (Исх. от 03.10.2023 № 024-П-00093-23/5.16-4522/23).</t>
  </si>
  <si>
    <t>На основании информации, представленной министерством по рыболовству Сахалинской области (исх. от 30.08.2023 № 3.29-Вн-652/23), у рыбопромышленных предприятий региона потребность в обучении действующих работников отсутствует.
Направленные предложения о возможности привлечения на предприятия рыбохозяйственного комплекса Сахалинской области дополнительных работников будут учтены при корректировке объема контрольных цифр приема на кампанию 2024 года и формировании объема контрольных цифр приема на кампанию 2025 года.</t>
  </si>
  <si>
    <t>Зазулина Мария Леонидовна 670795</t>
  </si>
  <si>
    <t>05.10.2023 №1.8-ПЗ-8/23</t>
  </si>
  <si>
    <t xml:space="preserve">Рекомендовать администрации муниципального образования городской округ «Город Южно-Сахалинск» (С.А.Надсадин)
предоставить в адрес индивидуального предпринимателя Д.В.Адылова информацию о разработке порядка деятельности крематориев на территории муниципального образования городской округ «Город Южно-Сахалинск» (обращение Д.В.Адылова, индивидуального предпринимателя)
</t>
  </si>
  <si>
    <t>Администрации муниципального образования городской округ «Город Южно-Сахалинск»</t>
  </si>
  <si>
    <t>Рекомендовать администрации муниципального образования городской округ «Город Южно-Сахалинск» (С.А.Надсадин) обеспечить подключение ООО «Обелискъ» к сетям водоснабжения (обращение А.М.Кройта, индивидуального предпринимателя)</t>
  </si>
  <si>
    <t>Рекомендовать уполномоченному по защите прав предпринимателей в Сахалинской области А.С.Коваленко проработать вопрос прохождения технического осмотра транспортных средств, оказывающих услуги перевозки (такси, автобусы, грузовики) (обращение Р.А.Мухамедшина, генерального директора ООО «Сахалинский автомобильный диагностический центр»)</t>
  </si>
  <si>
    <t>2.7.</t>
  </si>
  <si>
    <t xml:space="preserve">Уполномоченный по защите прав предпринимателей в Сахалинской области </t>
  </si>
  <si>
    <t xml:space="preserve">Министерство цифрового и технологического развития Сахалинской области, министерство инвестиционной политики Сахалинской области, уполномоченный по защите прав предпринимателей в Сахалинской области </t>
  </si>
  <si>
    <t>Министерству цифрового и технологического развития Сахалинской области (А.С.Снегирев) совместно с министерством инвестиционной политики Сахалинской области (В.Е.Грудев) и уполномоченным по защите прав предпринимателей в Сахалинской области А.С.Коваленко рассмотреть возможность расширения перечня территориальных органов федеральных органов исполнительной власти, подключенных к информационной системе «Бизнес. Сахалин. Онлайн», для повышения уровня взаимодействия с представителями бизнеса по решению вопросов в сфере предпринимательской и инвестиционной деятельности (обращение А.С.Коваленко, уполномоченного по защите прав предпринимателей в Сахалинской области)</t>
  </si>
  <si>
    <t xml:space="preserve">Министерство экономического развития Сахалинской области,  департамент информационной политики Правительства Сахалинской области, министерство инвестиционной политики Сахалинской области </t>
  </si>
  <si>
    <t xml:space="preserve">
Копытина Е.С.
84242672965
</t>
  </si>
  <si>
    <t xml:space="preserve">01.11.2022 между ГКУ «Управление транспорта и дорожного мониторинга Сахалинской области» (далее – ГКУ «Сахдормониторинг») и АО «Транспортная компания», заключен государственный контракт № 23 на выполнение работ, связанных с осуществлением регулярных перевозок пассажиров и багажа автомобильным транспортом и городским наземным электрическим транспортом по регулируемому тарифу на межмуниципальном маршруте № 115 «Южно-Сахалинск – Корсаков – Южно-Сахалинск» (далее Контракт). Цена Контракта составляла 346 698 799,56 руб. 
С учетом поступивших в июле - августе 2023 года многочисленных обращений граждан о необходимости увеличения количества рейсов и сокращения интервалов движения, ГКУ «Сахдормониторинг» принято решение об увеличении количества рейсов по маршруту (объема работ).
В соответствии с абз. 3 п. 11.1 раздела 11 «Изменение Контракта» между ГКУ «Сахдормониторинг» и АО «Транспортная компания» 25.08.2023 заключено дополнительное соглашение № 1 к Контракту.
Объем дополнительных работ по дополнительному соглашению составил 73 869,9 км, цена увеличилась на 11 268 833 рублей 47 коп., что составляет 3,3 % от общего объема выполненных работ.
Согласно пп. 1.2 ч. 1 ст. 95 Закона о контрактной системе, изменение существенных условий контракта при его исполнении не допускается, за исключением их изменения по соглашению сторон, если по предложению заказчика увеличиваются предусмотренные контрактом (за исключением контракта, предметом которого является выполнение работ по строительству, реконструкции, капитальному ремонту, сносу объекта капитального строительства, геологическому изучению недр, проведению работ по сохранению объектов культурного наследия (памятников истории и культуры) народов Российской Федерации) количество товара, объем работы или услуги не более чем на десять процентов или уменьшаются предусмотренные контрактом количество поставляемого товара, объем выполняемой работы или оказываемой услуги не более чем на десять процентов.
На основании вышеизложенного, дополнительное соглашение № 1 от 25.08.2023 заключено в соответствии с требованиями Закона о контрактной системе и условиями Контракта.
</t>
  </si>
  <si>
    <t>Фаткина Нина Михайловна 300-882(5)</t>
  </si>
  <si>
    <t xml:space="preserve">На текущий момент администрацией городского округа «Город Южно-Сахалинска проводятся мероприятия по разработке порядка о деятельности крематориев на территории городского округа. Утверждение порядка планируется в 1 квартале 2024 года.
20.10.2023 в адрес Адылова Д.В. направлено письмо с указанной выше информацией.
</t>
  </si>
  <si>
    <t>Огиенко Виктория Сергеевна
84242671804 Отчет об исполнении от 05.10.2023 № 3.10-Вн-3372/23.</t>
  </si>
  <si>
    <t>Министерству экономического развития Сахалинской области (А.А.Успенский), департаменту информационной политики Правительства Сахалинской области (Н.Н.Девятайкина) совместно с министерством инвестиционной политики Сахалинской области (В.Е.Грудев) обеспечить мероприятия по популяризации информационной системы «Бизнес. Сахалин. Онлайн» (обращение А.С.Коваленко, уполномоченного по защите прав предпринимателей в Сахалинской области)</t>
  </si>
  <si>
    <t xml:space="preserve">В рамках исполнения поручения проведена рабочая встреча с уполномоченному по защите прав предпринимателей в Сахалинской области А.С.Коваленко – продвижение информационной системы будет основано на успешных кейсах работы информационной системы (информация по успешным кейсам должна быть предоставлена А.С.Коваленко). 
Проведена работа по размещению баннера информационной системы на сайте уполномоченного по защите прав предпринимателей в Сахалинской области, на официальном сайте и социальных сетях МКК «СФРП».
Министерством инвестиционной политики Сахалинской области размещена информация о работе информационной системы на официальном сайте министерства, на периодической основе информация об информационной системе размещается в телеграмм канале министерства.
Проведено информирование представителей бизнеса о работе  информационной системы на встречах с предпринимателями в муниципалитетах (МО «Анивский ГО», МО ГО «Долинский», МО «Курильсктй ГО»)
Центром управления региона достигнута договорённость с Яндексом о размещении контекстной рекламы информационной системы на странице сервиса. 
МКК «СФРП» совместно с департаментом информационной политики Правительства Сахалинской области принято решение о подготовке ряда видеороликов об информационной системе, которые планируется транслировать в центре Мой Бизнес, по возможности, перед началом заседаний при Правительстве Сахалинской области.
</t>
  </si>
  <si>
    <t xml:space="preserve">В настоящее время ГКУ «Управление Сахалинавтодор» проводится работа по размещению закупки на выполнение проектно-изыскательских работ по капитальному ремонту автомобильной дороги Южно-Сахалинск – Корсаков, км 5+890 - км 13+771 в рамках которой будут предусмотрены работы по усилению существующей конструкции дорожной одежды на участке от примыкания автомобильной дороги Юго-западный объезд г. Южно-Сахалинска до поворота на автомобильную дорогу Лиственничное – Охотское. Конструкция дорожной одежды будет назначена с учетом типов транспортных средств и существующей интенсивности движения, в том числе мусоровозов, в соответствии с действующими нормами. </t>
  </si>
  <si>
    <t>Бударина Елена Владимировна 670-796, Чучкова Алина Александровна &lt;a.chuchkova@sakhalin.gov.ru&gt;, Мирсанова</t>
  </si>
  <si>
    <t>Статус исполнения поручения (ПОЛНЫЙ)</t>
  </si>
  <si>
    <t xml:space="preserve">12.09.2023 получен ответ от администрации города Южно-Сахалинска (исх.-010-П-296-23/5.16-4116/23 от 12.09.2023) о наличии двух функциональных зон специального назначения, позволяющих организовать объекты по обращению с ТКО, утвержденных Генеральным планом городского округа "Город Южно-Сахалинск" (Решение Городской Думы города Южно-Сахалинска от 28.09.2022 № 1029/48-22-6). 
Вопрос строительства мусороперегрузочной станции, в том числе предоставления земельного участка, с учетом ограничений в связи с вводом в эксплуатацию автоматического пункта весогабаритного контроля, подлежит рассмотрению после проработки министерством транспорта и дорожного хозяйства Сахалинской области вопроса о возможности усиления асфальтобетонного покрытия с учетом технических характеристик эксплуатируемых в регионе мусоровозов. 
</t>
  </si>
  <si>
    <r>
      <t xml:space="preserve">Информация принята к сведению администрациями муниципальных образований Сахалинской области, работа ведется.       
                                                                                                                                                                                                                                                                                                                         </t>
    </r>
    <r>
      <rPr>
        <u/>
        <sz val="20"/>
        <rFont val="Times New Roman"/>
        <family val="1"/>
        <charset val="204"/>
      </rPr>
      <t>МО «ГО Долинский»</t>
    </r>
    <r>
      <rPr>
        <sz val="20"/>
        <rFont val="Times New Roman"/>
        <family val="1"/>
        <charset val="204"/>
      </rPr>
      <t xml:space="preserve">: на постоянной основе производится рассылка на эл.почту, приглашают лично председателя НКО «Долинская ассоциация рыбопромышленников» Ковалева А.З. и директора территориального объединения работодателей «Ассоциация Работодателей МО ГО «Долинский» Пермякова П.П.   
</t>
    </r>
    <r>
      <rPr>
        <u/>
        <sz val="20"/>
        <rFont val="Times New Roman"/>
        <family val="1"/>
        <charset val="204"/>
      </rPr>
      <t>МО «Анивский ГО»</t>
    </r>
    <r>
      <rPr>
        <sz val="20"/>
        <rFont val="Times New Roman"/>
        <family val="1"/>
        <charset val="204"/>
      </rPr>
      <t xml:space="preserve">: информирование представителей деловых объединений, бизнес-структур и некоммерческих организаций о планируемых к проведению заседаниях при Правительстве Сахалинской области проводится посредством обзвона, размещения объявления в мессенджерах, рассылкой на адреса электронной почты. 
</t>
    </r>
    <r>
      <rPr>
        <u/>
        <sz val="20"/>
        <rFont val="Times New Roman"/>
        <family val="1"/>
        <charset val="204"/>
      </rPr>
      <t>МО «Корсаковский ГО»</t>
    </r>
    <r>
      <rPr>
        <sz val="20"/>
        <rFont val="Times New Roman"/>
        <family val="1"/>
        <charset val="204"/>
      </rPr>
      <t xml:space="preserve">: на постоянной основе осуществляется информирование представителей деловых объединений и бизнес–структур посредством электронной почты и whatsapp.
</t>
    </r>
    <r>
      <rPr>
        <u/>
        <sz val="20"/>
        <rFont val="Times New Roman"/>
        <family val="1"/>
        <charset val="204"/>
      </rPr>
      <t>МО «Углегорский ГО»</t>
    </r>
    <r>
      <rPr>
        <sz val="20"/>
        <rFont val="Times New Roman"/>
        <family val="1"/>
        <charset val="204"/>
      </rPr>
      <t xml:space="preserve">: информирование осуществляется на постоянной основе в день поступления информации от минэкономразвития СО, посредством телефонных звонков, а также рассылки информации на адреса эл.почты и группы в мессенджерах.           
</t>
    </r>
    <r>
      <rPr>
        <u/>
        <sz val="20"/>
        <rFont val="Times New Roman"/>
        <family val="1"/>
        <charset val="204"/>
      </rPr>
      <t>МО «Холмский ГО»</t>
    </r>
    <r>
      <rPr>
        <sz val="20"/>
        <rFont val="Times New Roman"/>
        <family val="1"/>
        <charset val="204"/>
      </rPr>
      <t xml:space="preserve">: на регулярной основе информируют представителей деловых объединений, бизнес-структур и некоммерческих организаций о проведении планируемых заседаний при Правительстве Сахалинской области и приглашает в администрацию для принятия участия в ВКС. 
</t>
    </r>
    <r>
      <rPr>
        <u/>
        <sz val="20"/>
        <rFont val="Times New Roman"/>
        <family val="1"/>
        <charset val="204"/>
      </rPr>
      <t>МО «Поронайский ГО»</t>
    </r>
    <r>
      <rPr>
        <sz val="20"/>
        <rFont val="Times New Roman"/>
        <family val="1"/>
        <charset val="204"/>
      </rPr>
      <t xml:space="preserve">: на постоянной основе направляется информационная рассылка представителям бизнес-структур и других сообществ на электронные адреса субъектов. Список присутствующих представителей хозяйствующих субъектов, а также представителей структурных подразделений Администрации регулярно направляется на эл. почту  информационно-аналитического отдела МКК «СФРП» (Кислицина Полина Алексеевна, Дворкина Анастасия Николаевна) c последующей регистрацией на цифровой платформе Leader-ID.
</t>
    </r>
    <r>
      <rPr>
        <u/>
        <sz val="20"/>
        <rFont val="Times New Roman"/>
        <family val="1"/>
        <charset val="204"/>
      </rPr>
      <t>МО ГО «Александровск-Сахалинский район»</t>
    </r>
    <r>
      <rPr>
        <sz val="20"/>
        <rFont val="Times New Roman"/>
        <family val="1"/>
        <charset val="204"/>
      </rPr>
      <t xml:space="preserve">: при получении повестки о проведении заседаний рабочей группы «Поддержка предпринимательства»…, а также заседаний инвестиционного совета на постоянной основе проводит информирование субъектов МСП по телефону и через социальные сети.
</t>
    </r>
    <r>
      <rPr>
        <u/>
        <sz val="20"/>
        <rFont val="Times New Roman"/>
        <family val="1"/>
        <charset val="204"/>
      </rPr>
      <t>МО ГО «г. Южно-Сахалинск»</t>
    </r>
    <r>
      <rPr>
        <sz val="20"/>
        <rFont val="Times New Roman"/>
        <family val="1"/>
        <charset val="204"/>
      </rPr>
      <t xml:space="preserve">: представители ДО, бизнеса и НКО, зарегистрированные на территории ГО являются членами рабочей группы «Поддержка предпринимательства»… и членами Совета по инвестиционной деятельности при правительстве СО, приглашение которых осуществляют организаторы мероприятий.    
</t>
    </r>
    <r>
      <rPr>
        <u/>
        <sz val="20"/>
        <rFont val="Times New Roman"/>
        <family val="1"/>
        <charset val="204"/>
      </rPr>
      <t>МО ГО «Смирныховский»</t>
    </r>
    <r>
      <rPr>
        <sz val="20"/>
        <rFont val="Times New Roman"/>
        <family val="1"/>
        <charset val="204"/>
      </rPr>
      <t xml:space="preserve">: информирование представителей деловых объединений, бизнесструктур и некоммерческих организаций о планируемых к проведению заседаниях при Правительстве Сахалинской области проводится посредством обзвона, размещения объявления в мессенджерах, рассылкой на адреса электронной почты.
</t>
    </r>
    <r>
      <rPr>
        <u/>
        <sz val="20"/>
        <rFont val="Times New Roman"/>
        <family val="1"/>
        <charset val="204"/>
      </rPr>
      <t>МО «Южно-Курильский ГО»</t>
    </r>
    <r>
      <rPr>
        <sz val="20"/>
        <rFont val="Times New Roman"/>
        <family val="1"/>
        <charset val="204"/>
      </rPr>
      <t xml:space="preserve">:  администрация на постоянной основе информирует представителей бизнеса о планируемых к проведению заседаниях при Правительстве Сахалинской области.                                                                                                                                                                                                                                                                                                            </t>
    </r>
    <r>
      <rPr>
        <u/>
        <sz val="20"/>
        <rFont val="Times New Roman"/>
        <family val="1"/>
        <charset val="204"/>
      </rPr>
      <t>МО «Курильский городской округ»</t>
    </r>
    <r>
      <rPr>
        <sz val="20"/>
        <rFont val="Times New Roman"/>
        <family val="1"/>
        <charset val="204"/>
      </rPr>
      <t xml:space="preserve">: информирование представителей бизнеса о планируемых к проведению заседаниях проводится на постоянной основе.
</t>
    </r>
    <r>
      <rPr>
        <u/>
        <sz val="20"/>
        <rFont val="Times New Roman"/>
        <family val="1"/>
        <charset val="204"/>
      </rPr>
      <t>МО ГО «Охинский»:</t>
    </r>
    <r>
      <rPr>
        <sz val="20"/>
        <rFont val="Times New Roman"/>
        <family val="1"/>
        <charset val="204"/>
      </rPr>
      <t xml:space="preserve"> информирование представителей бизнеса и некоммерческих организаций о планируемых к проведению заседаниях при Правительстве Сахалинской области производится на постоянной основе. В мессенджере WhatsApp созданы группы для оперативного информирования предпринимателей, а также информация размещается на сайте администрации.
</t>
    </r>
    <r>
      <rPr>
        <u/>
        <sz val="16"/>
        <rFont val="Times New Roman"/>
        <family val="1"/>
        <charset val="204"/>
      </rPr>
      <t/>
    </r>
  </si>
  <si>
    <r>
      <rPr>
        <sz val="20"/>
        <rFont val="Times New Roman"/>
        <family val="1"/>
        <charset val="204"/>
      </rPr>
      <t>Министерством инвестиционной политики Сахалинской области совместно с АО «Корпорация развития Сахалинской области» 01.09.2023 года организованы и проведены  выездные мероприятия с участием представителя заявителя в целях осмотра перспективных земельных участков для реализации инвестиционного проекта.
Необходимая для принятия инвестиционного решения информация направлена по электронной почте.</t>
    </r>
    <r>
      <rPr>
        <b/>
        <sz val="20"/>
        <rFont val="Times New Roman"/>
        <family val="1"/>
        <charset val="204"/>
      </rPr>
      <t xml:space="preserve">
</t>
    </r>
  </si>
  <si>
    <r>
      <t xml:space="preserve">Манчилина Е.А.
84242465977                                               </t>
    </r>
    <r>
      <rPr>
        <sz val="20"/>
        <color rgb="FFFF0000"/>
        <rFont val="Times New Roman"/>
        <family val="1"/>
        <charset val="204"/>
      </rPr>
      <t>отчет 10.10.23</t>
    </r>
  </si>
  <si>
    <r>
      <rPr>
        <u/>
        <sz val="20"/>
        <rFont val="Times New Roman"/>
        <family val="1"/>
        <charset val="204"/>
      </rPr>
      <t xml:space="preserve">Министерство строительства СО: </t>
    </r>
    <r>
      <rPr>
        <sz val="20"/>
        <rFont val="Times New Roman"/>
        <family val="1"/>
        <charset val="204"/>
      </rPr>
      <t xml:space="preserve">в ходе проведенного анализа выявлено отсутствие закупок, признанных несостоявшимися по причине существенного занижения НМЦК в результате применения понижающих коэффициентов. 
</t>
    </r>
    <r>
      <rPr>
        <u/>
        <sz val="20"/>
        <rFont val="Times New Roman"/>
        <family val="1"/>
        <charset val="204"/>
      </rPr>
      <t>Министерство жилищно-коммунального хозяйства СО:</t>
    </r>
    <r>
      <rPr>
        <sz val="20"/>
        <rFont val="Times New Roman"/>
        <family val="1"/>
        <charset val="204"/>
      </rPr>
      <t xml:space="preserve"> в ходе проведенного мониторинга, выявлено отсутствии в 2023 году закупок, признанных несостоявшимися по причине существенного занижения НМЦК в результате применения понижающих коэффициентов.
Так же сообщаем, что Минфин России указывал, что Методические рекомендации не содержат запрет об использовании заказчиком при расчете НМЦК предложений, содержащих минимальную цену товара (работы, услуги). Заказчик вправе указать цену меньшую, чем в представленном обосновании НМЦК (в том числе полученной по результатам трех коммерческих предложений), и соответствующую выделенным лимитам бюджетных обязательств.
Минэкономразвития России считает, что Законом № 44-ФЗ не установлены какие-либо ограничения по применению понижающих коэффициентов при обосновании НМЦК проектно-сметным методом.
Позиция контрольных органов так же сводится к выводу о допустимости применения понижающего коэффициента.
</t>
    </r>
  </si>
  <si>
    <r>
      <rPr>
        <sz val="20"/>
        <color rgb="FFFF0000"/>
        <rFont val="Times New Roman"/>
        <family val="1"/>
        <charset val="204"/>
      </rPr>
      <t xml:space="preserve">КОНТРОЛЬ!!!!! </t>
    </r>
    <r>
      <rPr>
        <sz val="20"/>
        <rFont val="Times New Roman"/>
        <family val="1"/>
        <charset val="204"/>
      </rPr>
      <t>Пахолкова Наталья Михайловна 671-532</t>
    </r>
  </si>
  <si>
    <r>
      <t>Федеральным законом от 08.11.2007 № 257-ФЗ установлены следующие понятия:
тяжеловесное транспортное средство - транспортное средство, масса которого с грузом или без груза и (или) нагрузка на ось которого превышают допустимую массу транспортного средства и (или) допустимую нагрузку на ось, которые устанавливаются Правительством Российской Федерации;
крупногабаритное транспортное средство - транспортное средство, габариты которого с грузом или без груза превышают допустимые габариты, установленные Правительством Российской Федерации.
В статье 2 Федерального закона от 08.11.2007 № 259-ФЗ определены следующие понятия:
груз - материальный объект, принятый для перевозки в установленном порядке;
пассажир - физическое лицо, заключившее договор перевозки пассажира, или физическое лицо, в целях перевозки которого заключен договор фрахтования транспортного средства. 
В связи с изложенным,</t>
    </r>
    <r>
      <rPr>
        <b/>
        <sz val="20"/>
        <rFont val="Times New Roman"/>
        <family val="1"/>
        <charset val="204"/>
      </rPr>
      <t xml:space="preserve"> основания для привлечения владельцев автобусов, осуществляющих перевозку пассажиров, при превышении допустимых параметров, установленных в Правилах перевозок грузов, к административной ответственности по статье 12.21.1 Кодекса Российской Федерации об административных правонарушениях за нарушение правил движения тяжеловесного и (или) крупногабаритного транспортного средства отсутствуют. </t>
    </r>
    <r>
      <rPr>
        <sz val="20"/>
        <rFont val="Times New Roman"/>
        <family val="1"/>
        <charset val="204"/>
      </rPr>
      <t xml:space="preserve">
</t>
    </r>
  </si>
  <si>
    <r>
      <t xml:space="preserve">30.05.2023 мэром Анивского ГО проведена встреча с ГКФХ А.В. Сивоконь, в ходе которой ему были разъяснены положения федерального зако-нодательства в части наличия у него преимущественного права выкупа арендуемого муниципального имущества по истечении срока действия до-говора аренды при условии отсутствия задолженности по арендной плате. На день проведения встречи размер задолженности составлял 2 318 тыс. руб. Сивоконь А.В. выразил желание воспользоваться данным правом и погасить имеющуюся задолженность по основному долгу в июне текущего года. 
01.06.2023 года Сивоконь А.В. погасил задолженность в размере 2 000 тыс. руб. </t>
    </r>
    <r>
      <rPr>
        <b/>
        <sz val="20"/>
        <rFont val="Times New Roman"/>
        <family val="1"/>
        <charset val="204"/>
      </rPr>
      <t>По состоянию на 27.06.2023 иные платежи не поступали.</t>
    </r>
  </si>
  <si>
    <r>
      <rPr>
        <sz val="20"/>
        <rFont val="Times New Roman"/>
        <family val="1"/>
        <charset val="204"/>
      </rPr>
      <t>На текущий момент информация получена от:</t>
    </r>
    <r>
      <rPr>
        <u/>
        <sz val="20"/>
        <rFont val="Times New Roman"/>
        <family val="1"/>
        <charset val="204"/>
      </rPr>
      <t xml:space="preserve">
Агентство по делам молодежи СО:</t>
    </r>
    <r>
      <rPr>
        <sz val="20"/>
        <rFont val="Times New Roman"/>
        <family val="1"/>
        <charset val="204"/>
      </rPr>
      <t xml:space="preserve"> согласно п. 2.5. постановления Правительства СО от 16.12.2021 № 541 «Об утверждении Порядка предоставления субсидии некоммерческим организациям, не являющимся государственными (муниципальными) учреждениями, на реализацию проектов (программ) в сфере молодежной политики» для участия в отборе заявитель, претендующий на получение субсидии, направляет в адрес агентства в том числе документ из налогового органа, содержащий сведения о наличии (отсутствии) задолженности по уплате налогов, сборов, пеней и штрафов за нарушение законодательства Российской Федерации о налогах и сборах (дата составления справки должна быть не ранее первого числа месяца, предшествующего месяцу подачи документов на предоставление субсидии). 
</t>
    </r>
    <r>
      <rPr>
        <u/>
        <sz val="20"/>
        <rFont val="Times New Roman"/>
        <family val="1"/>
        <charset val="204"/>
      </rPr>
      <t xml:space="preserve">МО «Корсаковский ГО»: </t>
    </r>
    <r>
      <rPr>
        <sz val="20"/>
        <rFont val="Times New Roman"/>
        <family val="1"/>
        <charset val="204"/>
      </rPr>
      <t xml:space="preserve"> порядками, предусматривающими предоставление субсидий из бюджета Корсаковского ГО, у участника отбора должна отсутствовать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РФ о налогах и сборах на дату подачи заявки на участие в отборе. Администрация самостоятельно запрашивает соответствующую информацию у налогового органа.</t>
    </r>
    <r>
      <rPr>
        <u/>
        <sz val="20"/>
        <rFont val="Times New Roman"/>
        <family val="1"/>
        <charset val="204"/>
      </rPr>
      <t xml:space="preserve">
МО «Анивский ГО»:</t>
    </r>
    <r>
      <rPr>
        <sz val="20"/>
        <rFont val="Times New Roman"/>
        <family val="1"/>
        <charset val="204"/>
      </rPr>
      <t xml:space="preserve"> в НПА, регламентирующих порядок предоставления субсидий, указанное требование присутствует - информация запрашивается на дату поступления заявки о предоставлении субсидии.
</t>
    </r>
    <r>
      <rPr>
        <u/>
        <sz val="20"/>
        <rFont val="Times New Roman"/>
        <family val="1"/>
        <charset val="204"/>
      </rPr>
      <t>МО «Углегорский ГО»:</t>
    </r>
    <r>
      <rPr>
        <sz val="20"/>
        <rFont val="Times New Roman"/>
        <family val="1"/>
        <charset val="204"/>
      </rPr>
      <t xml:space="preserve"> в НПА, регламентирующих порядок предоставления субсидий, указанное требование присутствует - справка предоставляется на дату подачи документов.</t>
    </r>
    <r>
      <rPr>
        <u/>
        <sz val="20"/>
        <rFont val="Times New Roman"/>
        <family val="1"/>
        <charset val="204"/>
      </rPr>
      <t xml:space="preserve">
МО ГО «Александровск-Сахалинский район»:</t>
    </r>
    <r>
      <rPr>
        <sz val="20"/>
        <rFont val="Times New Roman"/>
        <family val="1"/>
        <charset val="204"/>
      </rPr>
      <t xml:space="preserve"> в НПА, регламентирующих порядок предоставления субсидий, указанное требование присутствует - дата справки не должна превышать 30 календарных дней, предшествующих дате подачи документов на субсидию. 
</t>
    </r>
    <r>
      <rPr>
        <u/>
        <sz val="20"/>
        <rFont val="Times New Roman"/>
        <family val="1"/>
        <charset val="204"/>
      </rPr>
      <t>Министерство цифрового и технологического развития:</t>
    </r>
    <r>
      <rPr>
        <sz val="20"/>
        <rFont val="Times New Roman"/>
        <family val="1"/>
        <charset val="204"/>
      </rPr>
      <t xml:space="preserve"> разработан проект постановления Сахалинской области «О внесении изменений в Порядок предоставления грантов в форме субсидии юридическим лицам (за исключением государственных (муниципальных) учреждений), индивидуальным предпринимателям Сахалинской области на разработку отечественных ИТ-решений, направленных на социально-экономическое развитие Сахалинской области, утверждённый постановлением Правительства Сахалинской области от 19.01.2023 № 17 (от 20.06.2023 №00484(п)).
</t>
    </r>
    <r>
      <rPr>
        <u/>
        <sz val="20"/>
        <rFont val="Times New Roman"/>
        <family val="1"/>
        <charset val="204"/>
      </rPr>
      <t xml:space="preserve">Министерство сельского хозяйства и торговли СО: </t>
    </r>
    <r>
      <rPr>
        <sz val="20"/>
        <rFont val="Times New Roman"/>
        <family val="1"/>
        <charset val="204"/>
      </rPr>
      <t xml:space="preserve">в соответствии с внутренними порядками обязанность получателей субсидии по предоставлению справок об исполнении обязанности по уплате налогов, сборов, пеней, штрафов, процентов отсутствует. Министерство запрашивает сведения самостоятельно.
</t>
    </r>
    <r>
      <rPr>
        <u/>
        <sz val="20"/>
        <rFont val="Times New Roman"/>
        <family val="1"/>
        <charset val="204"/>
      </rPr>
      <t>Министерство образования СО</t>
    </r>
    <r>
      <rPr>
        <sz val="20"/>
        <rFont val="Times New Roman"/>
        <family val="1"/>
        <charset val="204"/>
      </rPr>
      <t xml:space="preserve">: в нормативно-правовых актах соблюдены требования об отсутствии у участников отбора неисполненной обязанности по уплате налогов, сборов, страховых взносов, пеней, штрафов, процентов, подлежащих уплате в соответствии с законодательством РФ о налогах и сборах, с учетом положений пп.10 п. 1 ст. 32 НК РФ.
</t>
    </r>
    <r>
      <rPr>
        <u/>
        <sz val="20"/>
        <rFont val="Times New Roman"/>
        <family val="1"/>
        <charset val="204"/>
      </rPr>
      <t>Агентство лесного и охотничьего хозяйства сахалинской области</t>
    </r>
    <r>
      <rPr>
        <sz val="20"/>
        <rFont val="Times New Roman"/>
        <family val="1"/>
        <charset val="204"/>
      </rPr>
      <t xml:space="preserve">: в НПА агентства обязанность получателей субсидии по предоставлению справок об исполнении обязанности по уплате налогов, .... отсутствуют. Агентство самостоятельно делает запрос в ТО ФНС о предоставлении соответствующих ссведений.
</t>
    </r>
    <r>
      <rPr>
        <u/>
        <sz val="20"/>
        <rFont val="Times New Roman"/>
        <family val="1"/>
        <charset val="204"/>
      </rPr>
      <t>МО ГО «г. Южно-Сахалинск»:</t>
    </r>
    <r>
      <rPr>
        <sz val="20"/>
        <rFont val="Times New Roman"/>
        <family val="1"/>
        <charset val="204"/>
      </rPr>
      <t xml:space="preserve"> требование доведено до заинтересованных руководителей структурных подразделений аппарата, отраслевых (функциональных) органов Администрации, а так же муниципальных казенных учреждений, которыми организован процесс их анализа и корректировки.
</t>
    </r>
    <r>
      <rPr>
        <u/>
        <sz val="20"/>
        <rFont val="Times New Roman"/>
        <family val="1"/>
        <charset val="204"/>
      </rPr>
      <t>МО «ГО Ногликский»</t>
    </r>
    <r>
      <rPr>
        <sz val="20"/>
        <rFont val="Times New Roman"/>
        <family val="1"/>
        <charset val="204"/>
      </rPr>
      <t xml:space="preserve">: в НПА, регламентирующих порядок предоставления субсидий, указанное требование присутствует - справка предоставляется на дату подачи документов.
</t>
    </r>
    <r>
      <rPr>
        <u/>
        <sz val="20"/>
        <rFont val="Times New Roman"/>
        <family val="1"/>
        <charset val="204"/>
      </rPr>
      <t>Министерство жилищно-коммунального хозяйства СО</t>
    </r>
    <r>
      <rPr>
        <sz val="20"/>
        <rFont val="Times New Roman"/>
        <family val="1"/>
        <charset val="204"/>
      </rPr>
      <t xml:space="preserve">: в целях проверки соответствия указанного условия Министерство запрашивает соответствующую информацию в порядке межведомственного информационного взаимодействия - необходимость внесения изменений в НПА отсутствует.
</t>
    </r>
    <r>
      <rPr>
        <u/>
        <sz val="20"/>
        <rFont val="Times New Roman"/>
        <family val="1"/>
        <charset val="204"/>
      </rPr>
      <t>Министерство культуры и архивного дела СО</t>
    </r>
    <r>
      <rPr>
        <sz val="20"/>
        <rFont val="Times New Roman"/>
        <family val="1"/>
        <charset val="204"/>
      </rPr>
      <t xml:space="preserve">: в целях приведения положений НПА постановлением Правительства Сахалинской области от 19.07.2023 № 382 утверждены изменения в Положение о предоставлении грантов Правительства Сахалинской области профессиональным театрам Сахалинской области и в Порядок предоставления субсидии некоммерческим организациям, осуществляющим деятельность в сфере культуры. Указом Губернатора Сахалинской области от 21.07.2023 № 32 утверждены изменения в Положение о грантах Губернатора Сахалинской области в сфере культуры и искусства и в Положение о грантах Губернатора Сахалинской области в сфере кинопроизводства. </t>
    </r>
    <r>
      <rPr>
        <u/>
        <sz val="20"/>
        <rFont val="Times New Roman"/>
        <family val="1"/>
        <charset val="204"/>
      </rPr>
      <t xml:space="preserve">
Министерство спорта СО: </t>
    </r>
    <r>
      <rPr>
        <sz val="20"/>
        <rFont val="Times New Roman"/>
        <family val="1"/>
        <charset val="204"/>
      </rPr>
      <t xml:space="preserve">в постановлениях Правительства Сахалинской области, регулирующих предоставление субсидий некоммерческим организациям, разработка которых находиться в компетенции министерства, положения подпункта 10 пункта 1 статьи 32 Налогового кодекса Российской Федерации учтены (сведения запрашиваются на дату подачи заявки).
</t>
    </r>
    <r>
      <rPr>
        <u/>
        <sz val="20"/>
        <rFont val="Times New Roman"/>
        <family val="1"/>
        <charset val="204"/>
      </rPr>
      <t>МО «Томаринский ГО»:</t>
    </r>
    <r>
      <rPr>
        <sz val="20"/>
        <rFont val="Times New Roman"/>
        <family val="1"/>
        <charset val="204"/>
      </rPr>
      <t xml:space="preserve"> требование об отсутствии задолженности по налогам…закреплено во всех постановлениях администрации МО, сведения предоставляются на дату не ранее чем 30 календарных дней до даты подачи заявки на предоставление субсидии.
</t>
    </r>
    <r>
      <rPr>
        <u/>
        <sz val="20"/>
        <rFont val="Times New Roman"/>
        <family val="1"/>
        <charset val="204"/>
      </rPr>
      <t>МО «Тымовский городской округ»:</t>
    </r>
    <r>
      <rPr>
        <sz val="20"/>
        <rFont val="Times New Roman"/>
        <family val="1"/>
        <charset val="204"/>
      </rPr>
      <t xml:space="preserve"> требование об отсутствии задолженности по налогам…закреплено во всех постановлениях администрации МО, по одному порядку сведения предоставляются на дату не ранее чем 14 календарных дней до даты подачи заявки на предоставление субсидии, по второму порядку вносятся изменения для приведения требования в соответствие пп. 10  п. 1 ст. 32 НК РФ (первая часть).
</t>
    </r>
  </si>
  <si>
    <r>
      <t xml:space="preserve">Холмск: Аман Любовь Викторовна - </t>
    </r>
    <r>
      <rPr>
        <b/>
        <sz val="20"/>
        <color rgb="FFFF0000"/>
        <rFont val="Times New Roman"/>
        <family val="1"/>
        <charset val="204"/>
      </rPr>
      <t>должны внести изменения</t>
    </r>
    <r>
      <rPr>
        <b/>
        <sz val="20"/>
        <rFont val="Times New Roman"/>
        <family val="1"/>
        <charset val="204"/>
      </rPr>
      <t xml:space="preserve"> - сейчас запрашивают на 1 число месяца.</t>
    </r>
  </si>
  <si>
    <r>
      <rPr>
        <u/>
        <sz val="20"/>
        <rFont val="Times New Roman"/>
        <family val="1"/>
        <charset val="204"/>
      </rPr>
      <t>Министерство по рыболовству СО</t>
    </r>
    <r>
      <rPr>
        <sz val="20"/>
        <rFont val="Times New Roman"/>
        <family val="1"/>
        <charset val="204"/>
      </rPr>
      <t xml:space="preserve">: информация о Форуме размещена на официальном интернет-сайте и официальных аккаунтах министерства в социальных сетях.
</t>
    </r>
    <r>
      <rPr>
        <u/>
        <sz val="20"/>
        <rFont val="Times New Roman"/>
        <family val="1"/>
        <charset val="204"/>
      </rPr>
      <t>Министерство сельского хозяйства и торговли СО</t>
    </r>
    <r>
      <rPr>
        <sz val="20"/>
        <rFont val="Times New Roman"/>
        <family val="1"/>
        <charset val="204"/>
      </rPr>
      <t xml:space="preserve">: информация о проведении ежегодного Форума размещена на официальном сайте министерства 11.04.2023 и 25.04.2023, а также в официальных аккаунтах министерства: социальных сетях «ВКонтакте» и «Одноклассники», мессенджере «Telegram». 
</t>
    </r>
    <r>
      <rPr>
        <u/>
        <sz val="20"/>
        <rFont val="Times New Roman"/>
        <family val="1"/>
        <charset val="204"/>
      </rPr>
      <t>Министерство социальной защиты СО</t>
    </r>
    <r>
      <rPr>
        <sz val="20"/>
        <rFont val="Times New Roman"/>
        <family val="1"/>
        <charset val="204"/>
      </rPr>
      <t xml:space="preserve">: информация о Форуме доведена до сведения заинтересованных лиц и размещена на официальном сайте и в официальных аккаунтах министерства (t.me, vk.com, ok.ru, dzen.ru). 
</t>
    </r>
    <r>
      <rPr>
        <u/>
        <sz val="20"/>
        <rFont val="Times New Roman"/>
        <family val="1"/>
        <charset val="204"/>
      </rPr>
      <t>Министерство образования СО</t>
    </r>
    <r>
      <rPr>
        <sz val="20"/>
        <rFont val="Times New Roman"/>
        <family val="1"/>
        <charset val="204"/>
      </rPr>
      <t xml:space="preserve">: информация о проведении Форума размещена на сайте ГАУ СО «Агентство по развитию человеческого капитала». 
</t>
    </r>
    <r>
      <rPr>
        <u/>
        <sz val="20"/>
        <rFont val="Times New Roman"/>
        <family val="1"/>
        <charset val="204"/>
      </rPr>
      <t>Министерство цифрового и технологического развития СО</t>
    </r>
    <r>
      <rPr>
        <sz val="20"/>
        <rFont val="Times New Roman"/>
        <family val="1"/>
        <charset val="204"/>
      </rPr>
      <t xml:space="preserve">: информация о проведении Форума доведена до заинтересованных лиц и размещена на сайте ФГБОУ ВО «Сахалинский государственный университет» 
</t>
    </r>
    <r>
      <rPr>
        <u/>
        <sz val="20"/>
        <rFont val="Times New Roman"/>
        <family val="1"/>
        <charset val="204"/>
      </rPr>
      <t>Министерство культуры и архивного дела СО</t>
    </r>
    <r>
      <rPr>
        <sz val="20"/>
        <rFont val="Times New Roman"/>
        <family val="1"/>
        <charset val="204"/>
      </rPr>
      <t xml:space="preserve">: информация о проведении Форума доведена до сведения заинтересованных лиц.
</t>
    </r>
    <r>
      <rPr>
        <u/>
        <sz val="20"/>
        <rFont val="Times New Roman"/>
        <family val="1"/>
        <charset val="204"/>
      </rPr>
      <t>Министерство экологии и устойчивого развития СО</t>
    </r>
    <r>
      <rPr>
        <sz val="20"/>
        <rFont val="Times New Roman"/>
        <family val="1"/>
        <charset val="204"/>
      </rPr>
      <t xml:space="preserve">: информация о проведении Форума доведена до сведения заинтересованных лиц и размещена на официальном сайте и в официальных аккаунтах министерства (t.me, vk.com, ok.ru). 
</t>
    </r>
    <r>
      <rPr>
        <u/>
        <sz val="20"/>
        <rFont val="Times New Roman"/>
        <family val="1"/>
        <charset val="204"/>
      </rPr>
      <t>Министерство строительства СО</t>
    </r>
    <r>
      <rPr>
        <sz val="20"/>
        <rFont val="Times New Roman"/>
        <family val="1"/>
        <charset val="204"/>
      </rPr>
      <t xml:space="preserve">: информация о проведении Форума доведена до сведения заинтересованных лиц и размещена на официальном сайте министерства и всех социальных аккаунтах (t.me, ok.ru, vk.com). 
</t>
    </r>
    <r>
      <rPr>
        <u/>
        <sz val="20"/>
        <rFont val="Times New Roman"/>
        <family val="1"/>
        <charset val="204"/>
      </rPr>
      <t>Министерство имущественных и земельных отношений СО</t>
    </r>
    <r>
      <rPr>
        <sz val="20"/>
        <rFont val="Times New Roman"/>
        <family val="1"/>
        <charset val="204"/>
      </rPr>
      <t xml:space="preserve">: информация о проведении Форума размещена на официальном сайте и на страницах в социальных сетях министерства и ГБУ «Сахалинский центр государственной кадастровой оценки».  
</t>
    </r>
    <r>
      <rPr>
        <u/>
        <sz val="20"/>
        <rFont val="Times New Roman"/>
        <family val="1"/>
        <charset val="204"/>
      </rPr>
      <t>Министерство архитектуры и градостроительства СО</t>
    </r>
    <r>
      <rPr>
        <sz val="20"/>
        <rFont val="Times New Roman"/>
        <family val="1"/>
        <charset val="204"/>
      </rPr>
      <t xml:space="preserve">: информационные материалы о Форуме размещены на доступных медиа-ресурсах министерства. 
</t>
    </r>
    <r>
      <rPr>
        <u/>
        <sz val="20"/>
        <rFont val="Times New Roman"/>
        <family val="1"/>
        <charset val="204"/>
      </rPr>
      <t>Министерство транспорта и дорожного хозяйства СО</t>
    </r>
    <r>
      <rPr>
        <sz val="20"/>
        <rFont val="Times New Roman"/>
        <family val="1"/>
        <charset val="204"/>
      </rPr>
      <t xml:space="preserve">: информация о форуме размещена на сайте министерства.  
</t>
    </r>
    <r>
      <rPr>
        <u/>
        <sz val="20"/>
        <rFont val="Times New Roman"/>
        <family val="1"/>
        <charset val="204"/>
      </rPr>
      <t>Министерство энергетики СО</t>
    </r>
    <r>
      <rPr>
        <sz val="20"/>
        <rFont val="Times New Roman"/>
        <family val="1"/>
        <charset val="204"/>
      </rPr>
      <t xml:space="preserve">: информация о Форуме доведена до сведения заинтересованных лиц и размещена на официальном сайте и в официальных аккаунтах министерства (t.me, vk.com, ok.ru, dzen.ru).
</t>
    </r>
    <r>
      <rPr>
        <u/>
        <sz val="20"/>
        <rFont val="Times New Roman"/>
        <family val="1"/>
        <charset val="204"/>
      </rPr>
      <t>Министерство спорта СО</t>
    </r>
    <r>
      <rPr>
        <sz val="20"/>
        <rFont val="Times New Roman"/>
        <family val="1"/>
        <charset val="204"/>
      </rPr>
      <t xml:space="preserve">: информация о Форуме размещена на сайте министерства и в социальных сетях ведомства.
</t>
    </r>
    <r>
      <rPr>
        <u/>
        <sz val="20"/>
        <rFont val="Times New Roman"/>
        <family val="1"/>
        <charset val="204"/>
      </rPr>
      <t>Министерство жилищно-коммунального хозяйства СО</t>
    </r>
    <r>
      <rPr>
        <sz val="20"/>
        <rFont val="Times New Roman"/>
        <family val="1"/>
        <charset val="204"/>
      </rPr>
      <t xml:space="preserve">: информации о проведении Форума размещена на официальном сайте министерства. 
</t>
    </r>
    <r>
      <rPr>
        <u/>
        <sz val="20"/>
        <rFont val="Times New Roman"/>
        <family val="1"/>
        <charset val="204"/>
      </rPr>
      <t>Министерство туризма СО</t>
    </r>
    <r>
      <rPr>
        <sz val="20"/>
        <rFont val="Times New Roman"/>
        <family val="1"/>
        <charset val="204"/>
      </rPr>
      <t xml:space="preserve">: проведена информационная кампания, информация о Форуме размещенана на официальном сайте и в социальных сетях министерства (Telegram, VK, Одноклассники) размещены различные материалы о проведении мероприятия и сборе идей. Также, информация направлена в профильные чаты туристского профессионального сообщества СО и размещена в профильных группах туроператоров и гостиниц в социальных сетях о проведении форума. 
</t>
    </r>
    <r>
      <rPr>
        <u/>
        <sz val="20"/>
        <rFont val="Times New Roman"/>
        <family val="1"/>
        <charset val="204"/>
      </rPr>
      <t>Министерство инвестиционной политики СО</t>
    </r>
    <r>
      <rPr>
        <sz val="20"/>
        <rFont val="Times New Roman"/>
        <family val="1"/>
        <charset val="204"/>
      </rPr>
      <t xml:space="preserve">: информация о проведении Форума размещена на официальном сайте министерства и инвестиционном портале Сахалинской области.
</t>
    </r>
    <r>
      <rPr>
        <u/>
        <sz val="20"/>
        <rFont val="Times New Roman"/>
        <family val="1"/>
        <charset val="204"/>
      </rPr>
      <t>Агентство по труду и занятости населения СО</t>
    </r>
    <r>
      <rPr>
        <sz val="20"/>
        <rFont val="Times New Roman"/>
        <family val="1"/>
        <charset val="204"/>
      </rPr>
      <t xml:space="preserve">: информация о проведении Форума доведена до сведения заинтересованных лиц путем размещения информации на официальном сайте агентства и в социальных аккаунтах (t.me, vk.com, ok.ru). </t>
    </r>
    <r>
      <rPr>
        <sz val="20"/>
        <color rgb="FFFF0000"/>
        <rFont val="Times New Roman"/>
        <family val="1"/>
        <charset val="204"/>
      </rPr>
      <t xml:space="preserve">   </t>
    </r>
    <r>
      <rPr>
        <sz val="20"/>
        <rFont val="Times New Roman"/>
        <family val="1"/>
        <charset val="204"/>
      </rPr>
      <t xml:space="preserve">  
</t>
    </r>
    <r>
      <rPr>
        <u/>
        <sz val="20"/>
        <rFont val="Times New Roman"/>
        <family val="1"/>
        <charset val="204"/>
      </rPr>
      <t>Агентство по делам молодежи СО</t>
    </r>
    <r>
      <rPr>
        <sz val="20"/>
        <rFont val="Times New Roman"/>
        <family val="1"/>
        <charset val="204"/>
      </rPr>
      <t xml:space="preserve">: информация о Форуме размещена на официальном сайте агентства.                                                                           
</t>
    </r>
    <r>
      <rPr>
        <u/>
        <sz val="20"/>
        <rFont val="Times New Roman"/>
        <family val="1"/>
        <charset val="204"/>
      </rPr>
      <t>Агентство ветеринарии и племенного животноводства СО</t>
    </r>
    <r>
      <rPr>
        <sz val="20"/>
        <rFont val="Times New Roman"/>
        <family val="1"/>
        <charset val="204"/>
      </rPr>
      <t xml:space="preserve">: информация о проведении Форума размещена на официальном сайте и в социальных сетях агентства.   - ждем визу 
</t>
    </r>
    <r>
      <rPr>
        <u/>
        <sz val="20"/>
        <rFont val="Times New Roman"/>
        <family val="1"/>
        <charset val="204"/>
      </rPr>
      <t>Агентство лесного и охотничьего хозяйства СО</t>
    </r>
    <r>
      <rPr>
        <sz val="20"/>
        <rFont val="Times New Roman"/>
        <family val="1"/>
        <charset val="204"/>
      </rPr>
      <t xml:space="preserve">: информация о Форуме размещена на официальном сайте и в социальных сетях агентства. 
</t>
    </r>
    <r>
      <rPr>
        <u/>
        <sz val="20"/>
        <rFont val="Times New Roman"/>
        <family val="1"/>
        <charset val="204"/>
      </rPr>
      <t>МО «Корсаковский ГО»</t>
    </r>
    <r>
      <rPr>
        <sz val="20"/>
        <rFont val="Times New Roman"/>
        <family val="1"/>
        <charset val="204"/>
      </rPr>
      <t xml:space="preserve">: информации Форуме размещена на официальном сайте и в социальной сети (t.me). 
</t>
    </r>
    <r>
      <rPr>
        <u/>
        <sz val="20"/>
        <rFont val="Times New Roman"/>
        <family val="1"/>
        <charset val="204"/>
      </rPr>
      <t>МО «Тымовский ГО»</t>
    </r>
    <r>
      <rPr>
        <sz val="20"/>
        <rFont val="Times New Roman"/>
        <family val="1"/>
        <charset val="204"/>
      </rPr>
      <t xml:space="preserve">: на официальном сайте ГО и на официальных страницах в социальных сетях было обеспечено проведение информационных кампаний по вовлечению граждан и заинтересованных лиц с целью формирования инициатив и проектов на отбор и реализацию идей. 
</t>
    </r>
    <r>
      <rPr>
        <u/>
        <sz val="20"/>
        <rFont val="Times New Roman"/>
        <family val="1"/>
        <charset val="204"/>
      </rPr>
      <t>МО «Анивский ГО»</t>
    </r>
    <r>
      <rPr>
        <sz val="20"/>
        <rFont val="Times New Roman"/>
        <family val="1"/>
        <charset val="204"/>
      </rPr>
      <t xml:space="preserve">: информация о Форуме размещена на официальном интернет-сайте и официальных аккаунтах администрации в социальных сетях. 
</t>
    </r>
    <r>
      <rPr>
        <u/>
        <sz val="20"/>
        <rFont val="Times New Roman"/>
        <family val="1"/>
        <charset val="204"/>
      </rPr>
      <t>МО «Углегорский ГО»</t>
    </r>
    <r>
      <rPr>
        <sz val="20"/>
        <rFont val="Times New Roman"/>
        <family val="1"/>
        <charset val="204"/>
      </rPr>
      <t xml:space="preserve">: информация о Форуме размещена на официальном интернет-сайте администрации.
</t>
    </r>
    <r>
      <rPr>
        <u/>
        <sz val="20"/>
        <rFont val="Times New Roman"/>
        <family val="1"/>
        <charset val="204"/>
      </rPr>
      <t>МО «Макаровский ГО»</t>
    </r>
    <r>
      <rPr>
        <sz val="20"/>
        <rFont val="Times New Roman"/>
        <family val="1"/>
        <charset val="204"/>
      </rPr>
      <t xml:space="preserve">: информации о проведении Форума размещена в средствах массовой информации, на официальном сайте и в официальных аккаунтах администрации в социальных сетях. 
</t>
    </r>
    <r>
      <rPr>
        <u/>
        <sz val="20"/>
        <rFont val="Times New Roman"/>
        <family val="1"/>
        <charset val="204"/>
      </rPr>
      <t>МО ГО «Долинский»</t>
    </r>
    <r>
      <rPr>
        <sz val="20"/>
        <rFont val="Times New Roman"/>
        <family val="1"/>
        <charset val="204"/>
      </rPr>
      <t xml:space="preserve">: информация о Форуме размещена на официальном сайте администрации, опубликована в газете «Долинская правда» в основном выпуске от 14.04.2023, размещена в социальных сетях (t.me, ok.ru, vk.com).
</t>
    </r>
    <r>
      <rPr>
        <u/>
        <sz val="16"/>
        <rFont val="Times New Roman"/>
        <family val="1"/>
        <charset val="204"/>
      </rPr>
      <t/>
    </r>
  </si>
  <si>
    <r>
      <rPr>
        <b/>
        <sz val="20"/>
        <rFont val="Times New Roman"/>
        <family val="1"/>
        <charset val="204"/>
      </rPr>
      <t xml:space="preserve">Исполнено </t>
    </r>
    <r>
      <rPr>
        <sz val="20"/>
        <rFont val="Times New Roman"/>
        <family val="1"/>
        <charset val="204"/>
      </rPr>
      <t xml:space="preserve">
</t>
    </r>
  </si>
  <si>
    <r>
      <rPr>
        <b/>
        <u/>
        <sz val="20"/>
        <rFont val="Times New Roman"/>
        <family val="1"/>
        <charset val="204"/>
      </rPr>
      <t>Министерство по рыболовству СО</t>
    </r>
    <r>
      <rPr>
        <b/>
        <sz val="20"/>
        <rFont val="Times New Roman"/>
        <family val="1"/>
        <charset val="204"/>
      </rPr>
      <t xml:space="preserve">: заявки на участие в Форуме зарегистрировали 7 предприятий рыбохозяйственного комплекса СО: ООО «Алаид», ООО «Далькреветка», АО «Северо-Курильская база сейнерного флота», ООО «Континент», Группа компаний «Тунайча», ООО ПКФ «Южно-Курильский рыбокомбинат» и ООО «Янтарное».
</t>
    </r>
    <r>
      <rPr>
        <b/>
        <u/>
        <sz val="20"/>
        <rFont val="Times New Roman"/>
        <family val="1"/>
        <charset val="204"/>
      </rPr>
      <t>Министерство сельского хозяйства и торговли СО</t>
    </r>
    <r>
      <rPr>
        <b/>
        <sz val="20"/>
        <rFont val="Times New Roman"/>
        <family val="1"/>
        <charset val="204"/>
      </rPr>
      <t xml:space="preserve">: проведена информационная кампания на доступных министерству медиа-ресурсах по вовлечению граждан и заинтересованных лиц в предложение идей. КФХ Болтаев И.И. и КФХ Чун С.Е. направили свои проекты развития с целью дальнейшего рассмотрения на Форуме.
</t>
    </r>
    <r>
      <rPr>
        <b/>
        <u/>
        <sz val="20"/>
        <rFont val="Times New Roman"/>
        <family val="1"/>
        <charset val="204"/>
      </rPr>
      <t>МО «Холмский ГО»</t>
    </r>
    <r>
      <rPr>
        <b/>
        <sz val="20"/>
        <rFont val="Times New Roman"/>
        <family val="1"/>
        <charset val="204"/>
      </rPr>
      <t>: размещена 1 идея (автор И.А.Салова)</t>
    </r>
    <r>
      <rPr>
        <sz val="20"/>
        <rFont val="Times New Roman"/>
        <family val="1"/>
        <charset val="204"/>
      </rPr>
      <t xml:space="preserve">
</t>
    </r>
    <r>
      <rPr>
        <u/>
        <sz val="20"/>
        <rFont val="Times New Roman"/>
        <family val="1"/>
        <charset val="204"/>
      </rPr>
      <t>Министерство социальной защиты СО</t>
    </r>
    <r>
      <rPr>
        <sz val="20"/>
        <rFont val="Times New Roman"/>
        <family val="1"/>
        <charset val="204"/>
      </rPr>
      <t xml:space="preserve">: на 25.04.2023 заявки на участие в Форуме в министерство не поступали. 
</t>
    </r>
    <r>
      <rPr>
        <u/>
        <sz val="20"/>
        <rFont val="Times New Roman"/>
        <family val="1"/>
        <charset val="204"/>
      </rPr>
      <t>Министерство образования СО</t>
    </r>
    <r>
      <rPr>
        <sz val="20"/>
        <rFont val="Times New Roman"/>
        <family val="1"/>
        <charset val="204"/>
      </rPr>
      <t xml:space="preserve">: информация о проведении Форума размещена на сайте ГАУ СО «Агентство по развитию человеческого капитала». 
</t>
    </r>
    <r>
      <rPr>
        <u/>
        <sz val="20"/>
        <rFont val="Times New Roman"/>
        <family val="1"/>
        <charset val="204"/>
      </rPr>
      <t>Министерство цифрового и технологического развития СО</t>
    </r>
    <r>
      <rPr>
        <sz val="20"/>
        <rFont val="Times New Roman"/>
        <family val="1"/>
        <charset val="204"/>
      </rPr>
      <t xml:space="preserve">: информация о проведении Форума доведена до заинтересованных лиц и размещена на сайте ФГБОУ ВО «Сахалинский государственный университет»
</t>
    </r>
    <r>
      <rPr>
        <u/>
        <sz val="20"/>
        <rFont val="Times New Roman"/>
        <family val="1"/>
        <charset val="204"/>
      </rPr>
      <t>Министерство культуры и архивного дела СО</t>
    </r>
    <r>
      <rPr>
        <sz val="20"/>
        <rFont val="Times New Roman"/>
        <family val="1"/>
        <charset val="204"/>
      </rPr>
      <t xml:space="preserve">: по состоянию на 21.04.2023 предложения по участию в конкурсе отсутствуют.
</t>
    </r>
    <r>
      <rPr>
        <u/>
        <sz val="20"/>
        <rFont val="Times New Roman"/>
        <family val="1"/>
        <charset val="204"/>
      </rPr>
      <t>Министерство экологии и устойчивого развития СО</t>
    </r>
    <r>
      <rPr>
        <sz val="20"/>
        <rFont val="Times New Roman"/>
        <family val="1"/>
        <charset val="204"/>
      </rPr>
      <t xml:space="preserve">: на 25.04.2023 проведенные мероприятия и поддерживаемые идеи по направлению «Национальная экологическая инициатива» отсутствуют. 
</t>
    </r>
    <r>
      <rPr>
        <u/>
        <sz val="20"/>
        <rFont val="Times New Roman"/>
        <family val="1"/>
        <charset val="204"/>
      </rPr>
      <t>Министерство здравоохранения С</t>
    </r>
    <r>
      <rPr>
        <sz val="20"/>
        <rFont val="Times New Roman"/>
        <family val="1"/>
        <charset val="204"/>
      </rPr>
      <t xml:space="preserve">О: на 18.04.2023 идеи для реализации на территории Сахалинской области в 2023 году с учетом мер государственной поддержки, которые могут быть представлены на Форуме отсутствуют.                                                                                                                                                                                                                                                                
</t>
    </r>
    <r>
      <rPr>
        <u/>
        <sz val="20"/>
        <rFont val="Times New Roman"/>
        <family val="1"/>
        <charset val="204"/>
      </rPr>
      <t>Министерство строительства СО</t>
    </r>
    <r>
      <rPr>
        <sz val="20"/>
        <rFont val="Times New Roman"/>
        <family val="1"/>
        <charset val="204"/>
      </rPr>
      <t xml:space="preserve">: по состоянию на 26.04.2023 проведенные региональные сессии по генерации идей в соответствии с направлениями Форума отсутствуют.
</t>
    </r>
    <r>
      <rPr>
        <u/>
        <sz val="20"/>
        <rFont val="Times New Roman"/>
        <family val="1"/>
        <charset val="204"/>
      </rPr>
      <t>Министерство имущественных и земельных отношений СО</t>
    </r>
    <r>
      <rPr>
        <sz val="20"/>
        <rFont val="Times New Roman"/>
        <family val="1"/>
        <charset val="204"/>
      </rPr>
      <t xml:space="preserve">: на 25.04.2023 заявки на участие в Форуме не поступали, предложения по участию в Форуме отсутствуют. </t>
    </r>
    <r>
      <rPr>
        <sz val="20"/>
        <color rgb="FFFF0000"/>
        <rFont val="Times New Roman"/>
        <family val="1"/>
        <charset val="204"/>
      </rPr>
      <t xml:space="preserve">
</t>
    </r>
    <r>
      <rPr>
        <u/>
        <sz val="20"/>
        <rFont val="Times New Roman"/>
        <family val="1"/>
        <charset val="204"/>
      </rPr>
      <t>Министерство жилищно-коммунального хозяйства СО</t>
    </r>
    <r>
      <rPr>
        <sz val="20"/>
        <rFont val="Times New Roman"/>
        <family val="1"/>
        <charset val="204"/>
      </rPr>
      <t>: по состоянию на 26.04.2023 предложения по участию в конкурсе отсутствуют.</t>
    </r>
    <r>
      <rPr>
        <sz val="20"/>
        <color rgb="FFFF0000"/>
        <rFont val="Times New Roman"/>
        <family val="1"/>
        <charset val="204"/>
      </rPr>
      <t xml:space="preserve"> </t>
    </r>
    <r>
      <rPr>
        <sz val="20"/>
        <rFont val="Times New Roman"/>
        <family val="1"/>
        <charset val="204"/>
      </rPr>
      <t xml:space="preserve">
</t>
    </r>
    <r>
      <rPr>
        <u/>
        <sz val="20"/>
        <rFont val="Times New Roman"/>
        <family val="1"/>
        <charset val="204"/>
      </rPr>
      <t>Министерство туризма СО</t>
    </r>
    <r>
      <rPr>
        <sz val="20"/>
        <rFont val="Times New Roman"/>
        <family val="1"/>
        <charset val="204"/>
      </rPr>
      <t xml:space="preserve">: организованы рабочие встречи с представителями туристического сообщества по вопросу подготовки проектов для размещения на платформе форума, даны необходимые рекомендации.
</t>
    </r>
    <r>
      <rPr>
        <u/>
        <sz val="20"/>
        <rFont val="Times New Roman"/>
        <family val="1"/>
        <charset val="204"/>
      </rPr>
      <t>Министерство инвестиционной политики СО</t>
    </r>
    <r>
      <rPr>
        <sz val="20"/>
        <rFont val="Times New Roman"/>
        <family val="1"/>
        <charset val="204"/>
      </rPr>
      <t xml:space="preserve">: по состоянию на 27.04.2023 заявки на участие в форуме не поступали, предложения по участию в форуме отсутствуют.
</t>
    </r>
    <r>
      <rPr>
        <u/>
        <sz val="20"/>
        <rFont val="Times New Roman"/>
        <family val="1"/>
        <charset val="204"/>
      </rPr>
      <t>Агентство по труду и занятости населения СО</t>
    </r>
    <r>
      <rPr>
        <sz val="20"/>
        <rFont val="Times New Roman"/>
        <family val="1"/>
        <charset val="204"/>
      </rPr>
      <t xml:space="preserve">: на 24.04.2023 предложения по участию в конкурсе отсутствуют. - ждем визу 
</t>
    </r>
    <r>
      <rPr>
        <u/>
        <sz val="20"/>
        <rFont val="Times New Roman"/>
        <family val="1"/>
        <charset val="204"/>
      </rPr>
      <t>Агентство по делам молодежи СО</t>
    </r>
    <r>
      <rPr>
        <sz val="20"/>
        <rFont val="Times New Roman"/>
        <family val="1"/>
        <charset val="204"/>
      </rPr>
      <t xml:space="preserve">: на 11.04.2023 предложения на участие в конкурсе не поступали.                                                                                  
</t>
    </r>
    <r>
      <rPr>
        <u/>
        <sz val="20"/>
        <rFont val="Times New Roman"/>
        <family val="1"/>
        <charset val="204"/>
      </rPr>
      <t>МО «Корсаковский ГО»</t>
    </r>
    <r>
      <rPr>
        <sz val="20"/>
        <rFont val="Times New Roman"/>
        <family val="1"/>
        <charset val="204"/>
      </rPr>
      <t xml:space="preserve">: на 19.04.2023 предложения по участию в Форуме не поступали. 
</t>
    </r>
    <r>
      <rPr>
        <u/>
        <sz val="20"/>
        <rFont val="Times New Roman"/>
        <family val="1"/>
        <charset val="204"/>
      </rPr>
      <t>МО «Тымовский ГО»</t>
    </r>
    <r>
      <rPr>
        <sz val="20"/>
        <rFont val="Times New Roman"/>
        <family val="1"/>
        <charset val="204"/>
      </rPr>
      <t xml:space="preserve">: по состоянию на 17.04.2023 предложений от граждан в адрес администрации ГО не поступало.
</t>
    </r>
    <r>
      <rPr>
        <u/>
        <sz val="20"/>
        <rFont val="Times New Roman"/>
        <family val="1"/>
        <charset val="204"/>
      </rPr>
      <t>МО «Анивский ГО»</t>
    </r>
    <r>
      <rPr>
        <sz val="20"/>
        <rFont val="Times New Roman"/>
        <family val="1"/>
        <charset val="204"/>
      </rPr>
      <t xml:space="preserve">: на 18.04.2023 заявки на участие в Форуме не поступали.
</t>
    </r>
    <r>
      <rPr>
        <u/>
        <sz val="20"/>
        <rFont val="Times New Roman"/>
        <family val="1"/>
        <charset val="204"/>
      </rPr>
      <t>МО «Макаровский ГО»</t>
    </r>
    <r>
      <rPr>
        <sz val="20"/>
        <rFont val="Times New Roman"/>
        <family val="1"/>
        <charset val="204"/>
      </rPr>
      <t xml:space="preserve">: по состоянию на 17.04.2023 предложений об участии в конкурсе не поступило. 
</t>
    </r>
    <r>
      <rPr>
        <u/>
        <sz val="20"/>
        <rFont val="Times New Roman"/>
        <family val="1"/>
        <charset val="204"/>
      </rPr>
      <t>МО ГО «Долинский»</t>
    </r>
    <r>
      <rPr>
        <sz val="20"/>
        <rFont val="Times New Roman"/>
        <family val="1"/>
        <charset val="204"/>
      </rPr>
      <t xml:space="preserve">: на 17.04.2023 предложения на участие не поступали. 
</t>
    </r>
    <r>
      <rPr>
        <u/>
        <sz val="20"/>
        <rFont val="Times New Roman"/>
        <family val="1"/>
        <charset val="204"/>
      </rPr>
      <t>МО «ГО Ногликский»</t>
    </r>
    <r>
      <rPr>
        <sz val="20"/>
        <rFont val="Times New Roman"/>
        <family val="1"/>
        <charset val="204"/>
      </rPr>
      <t xml:space="preserve">: по состоянию на 17.04.2023 предложений от заинтересованных лица по участию в Форуме не поступило. 
</t>
    </r>
    <r>
      <rPr>
        <u/>
        <sz val="20"/>
        <rFont val="Times New Roman"/>
        <family val="1"/>
        <charset val="204"/>
      </rPr>
      <t>МО «Южно-Курильский ГО»</t>
    </r>
    <r>
      <rPr>
        <sz val="20"/>
        <rFont val="Times New Roman"/>
        <family val="1"/>
        <charset val="204"/>
      </rPr>
      <t xml:space="preserve">: по состоянию на 17.04.2023 предложения для обсуждения на Форуме отсутствуют. 
</t>
    </r>
    <r>
      <rPr>
        <u/>
        <sz val="20"/>
        <rFont val="Times New Roman"/>
        <family val="1"/>
        <charset val="204"/>
      </rPr>
      <t>МО «Томаринский ГО»</t>
    </r>
    <r>
      <rPr>
        <sz val="20"/>
        <rFont val="Times New Roman"/>
        <family val="1"/>
        <charset val="204"/>
      </rPr>
      <t xml:space="preserve">: по состоянию на 14.04.2023 предложений на участие в адрес администрации не поступало.
</t>
    </r>
    <r>
      <rPr>
        <u/>
        <sz val="20"/>
        <rFont val="Times New Roman"/>
        <family val="1"/>
        <charset val="204"/>
      </rPr>
      <t>МО «Поронайский ГО»</t>
    </r>
    <r>
      <rPr>
        <sz val="20"/>
        <rFont val="Times New Roman"/>
        <family val="1"/>
        <charset val="204"/>
      </rPr>
      <t xml:space="preserve">: по состоянию на 14.04.2023 предложения на участие не поступали.
</t>
    </r>
    <r>
      <rPr>
        <u/>
        <sz val="20"/>
        <rFont val="Times New Roman"/>
        <family val="1"/>
        <charset val="204"/>
      </rPr>
      <t>МО «Невельский ГО»</t>
    </r>
    <r>
      <rPr>
        <sz val="20"/>
        <rFont val="Times New Roman"/>
        <family val="1"/>
        <charset val="204"/>
      </rPr>
      <t xml:space="preserve">: по состоянию на 12.04.2023 предложения на участие не поступали. 
</t>
    </r>
    <r>
      <rPr>
        <u/>
        <sz val="20"/>
        <rFont val="Times New Roman"/>
        <family val="1"/>
        <charset val="204"/>
      </rPr>
      <t>МО ГО «Смирныховский»</t>
    </r>
    <r>
      <rPr>
        <sz val="20"/>
        <rFont val="Times New Roman"/>
        <family val="1"/>
        <charset val="204"/>
      </rPr>
      <t xml:space="preserve">: по состоянию на 11.04.2023 предложения на участие не поступали.
</t>
    </r>
  </si>
  <si>
    <r>
      <t xml:space="preserve">Деловыми объединениями проведена работа по информированию бизнеса о сборе идей и конкурсе брендов в рамках Форума. 
</t>
    </r>
    <r>
      <rPr>
        <u/>
        <sz val="20"/>
        <rFont val="Times New Roman"/>
        <family val="1"/>
        <charset val="204"/>
      </rPr>
      <t>Союз «ТТП СО»</t>
    </r>
    <r>
      <rPr>
        <sz val="20"/>
        <rFont val="Times New Roman"/>
        <family val="1"/>
        <charset val="204"/>
      </rPr>
      <t xml:space="preserve">: член союза ИП К.П.Кислицина разместила социальный образовательный проект  по повышению «бытовой» финансовой, правовой и цифровой грамотности населения «ЖизнеГРАМ». 
</t>
    </r>
    <r>
      <rPr>
        <u/>
        <sz val="20"/>
        <rFont val="Times New Roman"/>
        <family val="1"/>
        <charset val="204"/>
      </rPr>
      <t>СРО ООО «Деловая Россия»</t>
    </r>
    <r>
      <rPr>
        <sz val="20"/>
        <rFont val="Times New Roman"/>
        <family val="1"/>
        <charset val="204"/>
      </rPr>
      <t xml:space="preserve">: ООО ПКФ «Южно-Курильский рыбокомбинат» подал заявку на участи в конкурсе брендов.
</t>
    </r>
    <r>
      <rPr>
        <u/>
        <sz val="20"/>
        <rFont val="Times New Roman"/>
        <family val="1"/>
        <charset val="204"/>
      </rPr>
      <t xml:space="preserve">РО ООО МСП «Опора России» по Сахалинской области: </t>
    </r>
    <r>
      <rPr>
        <sz val="20"/>
        <rFont val="Times New Roman"/>
        <family val="1"/>
        <charset val="204"/>
      </rPr>
      <t xml:space="preserve">
- генеральный директор ООО «КГС» Р.А.Мухамедшин разместил 2 идеи по направлению предпринимательство: 1 - организация отделения МФЦ по регистрации транспортных средств в г. Южно-Сахалинск и тиражирование по стране; 2 - создание Всероссийской платформы для записи на прохождение технического осмотра транспортных средств всех категорий с оптимальным функционалом; 
- индивидуальный предприниматель Д.В.Адылов разместил 2 идеи по направлениям предпринимательство и цифровые сервисы: 1 - «Мой друг - бизнес-омбудсмен», 2 - «Правда о работе - доверие граждан».
</t>
    </r>
  </si>
  <si>
    <r>
      <rPr>
        <u/>
        <sz val="20"/>
        <rFont val="Times New Roman"/>
        <family val="1"/>
        <charset val="204"/>
      </rPr>
      <t>МО «Поронайский ГО»:</t>
    </r>
    <r>
      <rPr>
        <sz val="20"/>
        <rFont val="Times New Roman"/>
        <family val="1"/>
        <charset val="204"/>
      </rPr>
      <t xml:space="preserve"> информация об обучающей программе размещена на официальном сайте МО и в социальных аккаунтах. С потенциальными участниками проведена адресная работа.</t>
    </r>
    <r>
      <rPr>
        <sz val="20"/>
        <color rgb="FFFF0000"/>
        <rFont val="Times New Roman"/>
        <family val="1"/>
        <charset val="204"/>
      </rPr>
      <t xml:space="preserve"> </t>
    </r>
    <r>
      <rPr>
        <sz val="20"/>
        <rFont val="Times New Roman"/>
        <family val="1"/>
        <charset val="204"/>
      </rPr>
      <t xml:space="preserve">                                                             
</t>
    </r>
    <r>
      <rPr>
        <u/>
        <sz val="20"/>
        <rFont val="Times New Roman"/>
        <family val="1"/>
        <charset val="204"/>
      </rPr>
      <t>МО «Невельский ГО»</t>
    </r>
    <r>
      <rPr>
        <sz val="20"/>
        <rFont val="Times New Roman"/>
        <family val="1"/>
        <charset val="204"/>
      </rPr>
      <t xml:space="preserve">: информация об обучающей программе размещена на официальном Интернет-сайте администрации ГО и в официальных аккаунтах социальных сетей. Проведена адресная работа с потенциальными участниками обучающей программы. 
</t>
    </r>
    <r>
      <rPr>
        <u/>
        <sz val="20"/>
        <rFont val="Times New Roman"/>
        <family val="1"/>
        <charset val="204"/>
      </rPr>
      <t>МО ГО «Долинский»</t>
    </r>
    <r>
      <rPr>
        <sz val="20"/>
        <rFont val="Times New Roman"/>
        <family val="1"/>
        <charset val="204"/>
      </rPr>
      <t xml:space="preserve">: информация о проведении обучающего курса размещена на официальном сайте и социальных сетях администрации. С хозяйствующими субъектами проведена адресная работа для участия в обучающей программе. 
</t>
    </r>
    <r>
      <rPr>
        <u/>
        <sz val="20"/>
        <rFont val="Times New Roman"/>
        <family val="1"/>
        <charset val="204"/>
      </rPr>
      <t>МО «Холмский ГО»</t>
    </r>
    <r>
      <rPr>
        <sz val="20"/>
        <rFont val="Times New Roman"/>
        <family val="1"/>
        <charset val="204"/>
      </rPr>
      <t xml:space="preserve">: по состоянию на 21.04.2023 от МО для участия в обучающей программе зарегистрировано на сайте центра «Мой Бизнес» 12 участников.    
</t>
    </r>
    <r>
      <rPr>
        <u/>
        <sz val="20"/>
        <rFont val="Times New Roman"/>
        <family val="1"/>
        <charset val="204"/>
      </rPr>
      <t>МО ГО «Город Южно-Сахалинск»</t>
    </r>
    <r>
      <rPr>
        <sz val="20"/>
        <rFont val="Times New Roman"/>
        <family val="1"/>
        <charset val="204"/>
      </rPr>
      <t xml:space="preserve">: информация доведена до сведения заинтересованных лиц посредством размещения на официальном сайте, в социальной сети ВКонтакте и Telegram-канале; по средством адресной рассылки по эл.почте представителям городского бизнес-сообщества.    </t>
    </r>
    <r>
      <rPr>
        <sz val="20"/>
        <color rgb="FFFF0000"/>
        <rFont val="Times New Roman"/>
        <family val="1"/>
        <charset val="204"/>
      </rPr>
      <t xml:space="preserve">    </t>
    </r>
    <r>
      <rPr>
        <sz val="20"/>
        <rFont val="Times New Roman"/>
        <family val="1"/>
        <charset val="204"/>
      </rPr>
      <t xml:space="preserve"> 
</t>
    </r>
    <r>
      <rPr>
        <u/>
        <sz val="20"/>
        <rFont val="Times New Roman"/>
        <family val="1"/>
        <charset val="204"/>
      </rPr>
      <t>МО ГО «Александровск-Сахалинский район»</t>
    </r>
    <r>
      <rPr>
        <sz val="20"/>
        <rFont val="Times New Roman"/>
        <family val="1"/>
        <charset val="204"/>
      </rPr>
      <t xml:space="preserve">: информация о проведении обучающего курса размещена на официальном сайте администрации МО. С хозяйствующими субъектами проведена адресная работа для участия в обучающей программе. 
</t>
    </r>
    <r>
      <rPr>
        <u/>
        <sz val="20"/>
        <rFont val="Times New Roman"/>
        <family val="1"/>
        <charset val="204"/>
      </rPr>
      <t>МО «Тымовский ГО»</t>
    </r>
    <r>
      <rPr>
        <sz val="20"/>
        <rFont val="Times New Roman"/>
        <family val="1"/>
        <charset val="204"/>
      </rPr>
      <t xml:space="preserve">: информация о проведении обучающего курса размещена на официальном сайте администрации МО и официальных страницах социальных сетей (vk.com, t.me, оk.ru). С хозяйствующими субъектами проведена адресная работа для участия в обучающей программе. 
</t>
    </r>
    <r>
      <rPr>
        <u/>
        <sz val="20"/>
        <rFont val="Times New Roman"/>
        <family val="1"/>
        <charset val="204"/>
      </rPr>
      <t>МО «Южно-Курильский городской округ»</t>
    </r>
    <r>
      <rPr>
        <sz val="20"/>
        <rFont val="Times New Roman"/>
        <family val="1"/>
        <charset val="204"/>
      </rPr>
      <t xml:space="preserve">: 20.04.2023 информация о привлечении к участию заинтересованных лиц в обучающей программе размещена в социальных сетях. 
</t>
    </r>
    <r>
      <rPr>
        <u/>
        <sz val="20"/>
        <rFont val="Times New Roman"/>
        <family val="1"/>
        <charset val="204"/>
      </rPr>
      <t>МО «Углегорский ГО»</t>
    </r>
    <r>
      <rPr>
        <sz val="20"/>
        <rFont val="Times New Roman"/>
        <family val="1"/>
        <charset val="204"/>
      </rPr>
      <t xml:space="preserve">: информация о проведении обучающего курса размещена на официальных аккаунтах социальных сетей, а также доведена путем рассылки на электронные адреса предпринимателей. 
</t>
    </r>
    <r>
      <rPr>
        <u/>
        <sz val="20"/>
        <rFont val="Times New Roman"/>
        <family val="1"/>
        <charset val="204"/>
      </rPr>
      <t>МО «Томаринский ГО»</t>
    </r>
    <r>
      <rPr>
        <sz val="20"/>
        <rFont val="Times New Roman"/>
        <family val="1"/>
        <charset val="204"/>
      </rPr>
      <t xml:space="preserve">: информация о проведении обучающего курса размещена на официальном сайте ГО и в официальных аккаунтах в социальных сетях. По состоянию ан 24.04.2023 от МО зарегистрировано 2 участника. 
</t>
    </r>
    <r>
      <rPr>
        <u/>
        <sz val="20"/>
        <rFont val="Times New Roman"/>
        <family val="1"/>
        <charset val="204"/>
      </rPr>
      <t>МО «Анивский ГО»</t>
    </r>
    <r>
      <rPr>
        <sz val="20"/>
        <rFont val="Times New Roman"/>
        <family val="1"/>
        <charset val="204"/>
      </rPr>
      <t xml:space="preserve">: информация о проведении обучающего курса доведена до сведения СМСП путем размещения в социальных сетях, а также в группе «Бизнес Анивского городского округа». С потенциальными участниками обучающей программы проведена адресная работа. 
</t>
    </r>
    <r>
      <rPr>
        <u/>
        <sz val="20"/>
        <rFont val="Times New Roman"/>
        <family val="1"/>
        <charset val="204"/>
      </rPr>
      <t>МО «Курильский ГО»</t>
    </r>
    <r>
      <rPr>
        <sz val="20"/>
        <rFont val="Times New Roman"/>
        <family val="1"/>
        <charset val="204"/>
      </rPr>
      <t xml:space="preserve">: информация о проведении обучающего курса доведена до сведения СМСП путем размещения информации на официальном сайте администрации и в социальных сетях. Желающие отсутствуют.
</t>
    </r>
    <r>
      <rPr>
        <u/>
        <sz val="20"/>
        <rFont val="Times New Roman"/>
        <family val="1"/>
        <charset val="204"/>
      </rPr>
      <t>МО «Макаровский ГО»</t>
    </r>
    <r>
      <rPr>
        <sz val="20"/>
        <rFont val="Times New Roman"/>
        <family val="1"/>
        <charset val="204"/>
      </rPr>
      <t xml:space="preserve">: информация о проведении обучающего курса размещена на официальном сайте и в социальных аккаунтах. С потенциальными участниками проведена адресная работа. 
</t>
    </r>
    <r>
      <rPr>
        <u/>
        <sz val="20"/>
        <rFont val="Times New Roman"/>
        <family val="1"/>
        <charset val="204"/>
      </rPr>
      <t>МО ГО «Охинский»</t>
    </r>
    <r>
      <rPr>
        <sz val="20"/>
        <rFont val="Times New Roman"/>
        <family val="1"/>
        <charset val="204"/>
      </rPr>
      <t xml:space="preserve">: информация об обучающей программе  доведена до СМСП и самозанятых граждан в группах WhatsApp, от МО в обучении участвуют 4 человека.
</t>
    </r>
    <r>
      <rPr>
        <u/>
        <sz val="20"/>
        <rFont val="Times New Roman"/>
        <family val="1"/>
        <charset val="204"/>
      </rPr>
      <t>МО «Корсаковский ГО»</t>
    </r>
    <r>
      <rPr>
        <sz val="20"/>
        <rFont val="Times New Roman"/>
        <family val="1"/>
        <charset val="204"/>
      </rPr>
      <t xml:space="preserve">: информация о проведении ощего курса размещена в социальных сетях администрации. С хозяйствующими субъектами проведена адресная работа, на курс записались 4 человека. 
</t>
    </r>
    <r>
      <rPr>
        <u/>
        <sz val="20"/>
        <rFont val="Times New Roman"/>
        <family val="1"/>
        <charset val="204"/>
      </rPr>
      <t>МО ГО «Смирныховский»</t>
    </r>
    <r>
      <rPr>
        <sz val="20"/>
        <rFont val="Times New Roman"/>
        <family val="1"/>
        <charset val="204"/>
      </rPr>
      <t xml:space="preserve">: информация о проведении обучающего курса была размещена на официальном сайте администрации МО и на официальных аккаунтах социальных сетей, а также доведена путем рассылки на электронные адреса предпринимателей.                                                                    
</t>
    </r>
    <r>
      <rPr>
        <u/>
        <sz val="20"/>
        <rFont val="Times New Roman"/>
        <family val="1"/>
        <charset val="204"/>
      </rPr>
      <t>МО «ГО Ногликский»</t>
    </r>
    <r>
      <rPr>
        <sz val="20"/>
        <rFont val="Times New Roman"/>
        <family val="1"/>
        <charset val="204"/>
      </rPr>
      <t xml:space="preserve">: информация о проведении обучающего курса размещена вмессенджере WhatsApp в группах «Бизнес. Ноглики» и «Наши Ноглики», в Telegram-канале «ОКУ Ногликский центр занятости». 
</t>
    </r>
    <r>
      <rPr>
        <u/>
        <sz val="20"/>
        <rFont val="Times New Roman"/>
        <family val="1"/>
        <charset val="204"/>
      </rPr>
      <t>МО «Северо-Курильский ГО»</t>
    </r>
    <r>
      <rPr>
        <sz val="20"/>
        <rFont val="Times New Roman"/>
        <family val="1"/>
        <charset val="204"/>
      </rPr>
      <t xml:space="preserve">: информация о проведении обучающей программы размещена на официальном сайте администрации, в соцсетях администрации (ok.ru, vk.com); в телеграм-канале администрации и в телеграм-канале «Бизнес Северо-Курильск». </t>
    </r>
  </si>
  <si>
    <r>
      <rPr>
        <b/>
        <sz val="20"/>
        <rFont val="Times New Roman"/>
        <family val="1"/>
        <charset val="204"/>
      </rPr>
      <t>Исполнено</t>
    </r>
    <r>
      <rPr>
        <sz val="20"/>
        <rFont val="Times New Roman"/>
        <family val="1"/>
        <charset val="204"/>
      </rPr>
      <t xml:space="preserve">
</t>
    </r>
  </si>
  <si>
    <r>
      <t xml:space="preserve">15.03.2023 размещен аукцион на содержание в летний период улично-дорожной сети МО ГО «Долинский». Прием заявок по 23.05.2023.Код закупки – 0161300006323000259.
Аукционная документация по содержанию объектов благоустройства и освещения находится на проверке в ГКУ "Центр государственных закупок Сахалинской области» с 17.05.2023. Ориентировочный период начала проведения аукциона 23.05.2023.
</t>
    </r>
    <r>
      <rPr>
        <b/>
        <sz val="20"/>
        <rFont val="Times New Roman"/>
        <family val="1"/>
        <charset val="204"/>
      </rPr>
      <t>По состоянию на 26.06.2023 заключен 1 контракт на благоустройство и 1 контракт по содержанию в летний период улично-дорожной сети, определены победители еще по 4 контрактам (2 на благоустройство и 2 по содержанию в летний период улично-дорожной сети).</t>
    </r>
    <r>
      <rPr>
        <sz val="20"/>
        <rFont val="Times New Roman"/>
        <family val="1"/>
        <charset val="204"/>
      </rPr>
      <t xml:space="preserve">
</t>
    </r>
  </si>
  <si>
    <r>
      <rPr>
        <b/>
        <sz val="20"/>
        <rFont val="Times New Roman"/>
        <family val="1"/>
        <charset val="204"/>
      </rPr>
      <t xml:space="preserve">Исполнено    </t>
    </r>
    <r>
      <rPr>
        <sz val="20"/>
        <rFont val="Times New Roman"/>
        <family val="1"/>
        <charset val="204"/>
      </rPr>
      <t xml:space="preserve">           
</t>
    </r>
  </si>
  <si>
    <r>
      <t xml:space="preserve">!!!!! КОНТРОЛЬ 23.05.23 </t>
    </r>
    <r>
      <rPr>
        <sz val="20"/>
        <rFont val="Times New Roman"/>
        <family val="1"/>
        <charset val="204"/>
      </rPr>
      <t>Абраамян Айк Абрамович
8(42442)27387</t>
    </r>
    <r>
      <rPr>
        <sz val="20"/>
        <color rgb="FFFF0000"/>
        <rFont val="Times New Roman"/>
        <family val="1"/>
        <charset val="204"/>
      </rPr>
      <t xml:space="preserve">
</t>
    </r>
  </si>
  <si>
    <r>
      <t>МО ГО «Долинский»:</t>
    </r>
    <r>
      <rPr>
        <sz val="20"/>
        <rFont val="Times New Roman"/>
        <family val="1"/>
        <charset val="204"/>
      </rPr>
      <t xml:space="preserve"> по результатам проведенного анализа отсутствует необходимость вносить изменения в НПА в части пересмотра либо установления налоговых ставок и арендных ставок (коэффициентов) за использование земельных участков на территории МО.      
</t>
    </r>
    <r>
      <rPr>
        <u/>
        <sz val="20"/>
        <rFont val="Times New Roman"/>
        <family val="1"/>
        <charset val="204"/>
      </rPr>
      <t>МО «Невельский ГО»:</t>
    </r>
    <r>
      <rPr>
        <sz val="20"/>
        <rFont val="Times New Roman"/>
        <family val="1"/>
        <charset val="204"/>
      </rPr>
      <t xml:space="preserve"> по итогам проведенного анализа отсутствует необходимость внесения изменений в НПА в части пересмотра либо установления арендных ставок (коэффициентов) за использование земельных участков на территории МО государственная собственность на которые не разграничена.    
</t>
    </r>
    <r>
      <rPr>
        <u/>
        <sz val="20"/>
        <rFont val="Times New Roman"/>
        <family val="1"/>
        <charset val="204"/>
      </rPr>
      <t>МО «Тымовский ГО»:</t>
    </r>
    <r>
      <rPr>
        <sz val="20"/>
        <rFont val="Times New Roman"/>
        <family val="1"/>
        <charset val="204"/>
      </rPr>
      <t xml:space="preserve"> из результатов проведенного анализа следует, что общая кадастровая стоимость земельных участков, расположенных на территории МО на 01.01.2022 снизилась по отношению к стоимости на 01.01.2019 на 1,7 % - снижение налоговых ставок по земельному налогу считаем нецелесообразным.
В целях заключения муниципального контракта, комитетом по управлению муниципальной собственностью МО направлены запросы о предоставлении ценовой информации на оказание услуг по экономическому обоснованию коэффициентов и ставок арендной платы, применяемых при расчете размера арендной платы за земельные участки.
На основании результатов экономического обоснования коэффициентов (арендных ставок) будут внесены изменения в решение МО от 20.12.2012 № 82 «Об установлении размеров коэффициентов, применяемых в расчете арендной платы за пользование земельных участков, расположенных на территории МО «Тымовский городской округ». 
</t>
    </r>
    <r>
      <rPr>
        <u/>
        <sz val="20"/>
        <rFont val="Times New Roman"/>
        <family val="1"/>
        <charset val="204"/>
      </rPr>
      <t>МО «Анивский ГО»:</t>
    </r>
    <r>
      <rPr>
        <sz val="20"/>
        <rFont val="Times New Roman"/>
        <family val="1"/>
        <charset val="204"/>
      </rPr>
      <t xml:space="preserve"> по результатам проведенного анализа отсутствует необходимость вносить изменения в нормативные правовые акты в части пересмотра либо установления арендных ставок (коэффициентов) за использование земельных участков на территории МО государственная собственность на которые не разграничена. Изменение ставок земельного налога не планируется.
</t>
    </r>
    <r>
      <rPr>
        <u/>
        <sz val="20"/>
        <rFont val="Times New Roman"/>
        <family val="1"/>
        <charset val="204"/>
      </rPr>
      <t>МО «Макаровский ГО»:</t>
    </r>
    <r>
      <rPr>
        <sz val="20"/>
        <rFont val="Times New Roman"/>
        <family val="1"/>
        <charset val="204"/>
      </rPr>
      <t xml:space="preserve"> по результатам проведенного анализа изменение ставок земельного налога не планируется. В части уточнения коэффициентов за использование земельных участков на территории МО государственная собственность на которые не разграничена подготовлен проект внесения изменений в НПА.
</t>
    </r>
    <r>
      <rPr>
        <u/>
        <sz val="20"/>
        <rFont val="Times New Roman"/>
        <family val="1"/>
        <charset val="204"/>
      </rPr>
      <t>МО «Томаринский ГО»:</t>
    </r>
    <r>
      <rPr>
        <sz val="20"/>
        <rFont val="Times New Roman"/>
        <family val="1"/>
        <charset val="204"/>
      </rPr>
      <t xml:space="preserve"> администрацией проведен анализ результатов определения кадастровой стоимости, по результат, которого решением Собрания Томаринского ГО от 14.03.2023 №6/32 установлены коэффициенты для определения размера арендной платы за использование земельных участков на территории МО. Пересмотра, либо установления налоговых ставок по земельному налогу, согласно п. 2 ст. 394 НК РФ, не планируется.                                                                                                                                                                                                                        
</t>
    </r>
    <r>
      <rPr>
        <u/>
        <sz val="20"/>
        <rFont val="Times New Roman"/>
        <family val="1"/>
        <charset val="204"/>
      </rPr>
      <t>МО «ГО Ногликский»:</t>
    </r>
    <r>
      <rPr>
        <sz val="20"/>
        <rFont val="Times New Roman"/>
        <family val="1"/>
        <charset val="204"/>
      </rPr>
      <t xml:space="preserve"> по результатам проведенного анализа необходимость внесения изменений в НПА в части пересмотра либо установления арендных ставок (коэффициентов) за использование земельных участков на территории МО, государственная собственность на которые не разграничена, а также дифференцированных налоговых ставок по земельному налогу, отсутствует.                                                                  
</t>
    </r>
    <r>
      <rPr>
        <u/>
        <sz val="20"/>
        <rFont val="Times New Roman"/>
        <family val="1"/>
        <charset val="204"/>
      </rPr>
      <t>МО ГО «Город Южно-Сахалинск»:</t>
    </r>
    <r>
      <rPr>
        <sz val="20"/>
        <rFont val="Times New Roman"/>
        <family val="1"/>
        <charset val="204"/>
      </rPr>
      <t xml:space="preserve"> рассмотрение проекта решения  «О внесении изменений в решение Городской Думы города Южно-Сахалинска от 26.02.2020  № 159/8-20-6 «О порядке определения размера арендной платы за земельные участки, находящиеся в собственности городского округа «Город Южно-Сахалинск» и предоставленные в аренду без торгов, а также об установлении ставок и коэффициентов, применяемых в расчете арендной платы за земли на территории городского округа «Город Южно-Сахалинск», который предполагает корректировку ставок, применяемых при определении размера арендной платы за земельные участки, в связи с утвержденным приказом  Министерства имущественных и земельных отношений Сахалинской области от 02.09.2022 № 15-п  «Об утверждении результатов определения кадастровой стоимости земельных участков», решением постоянного Комитета Городской Думы города Южно-Сахалинска по экономике и бюджету перенесено на очередное заседание, которое состоится в июне 2023 года.
</t>
    </r>
    <r>
      <rPr>
        <u/>
        <sz val="20"/>
        <rFont val="Times New Roman"/>
        <family val="1"/>
        <charset val="204"/>
      </rPr>
      <t>МО «Корсаковский ГО»:</t>
    </r>
    <r>
      <rPr>
        <sz val="20"/>
        <rFont val="Times New Roman"/>
        <family val="1"/>
        <charset val="204"/>
      </rPr>
      <t xml:space="preserve"> готовиться проект постановления «О внесении изменения в постановление администрации Корсаковского городского округа от 21.07.2020 № 1102 «Об установлении коэффициентов для определения размера арендной платы за использование земельных участков на территории Корсаковского городского округа Сахалинской области, государственная собственность на которые не разграничена, а также находящихся в собственности Корсаковского городского округа». В настоящее время указанный проект находится в стадии согласования. 
</t>
    </r>
    <r>
      <rPr>
        <u/>
        <sz val="20"/>
        <rFont val="Times New Roman"/>
        <family val="1"/>
        <charset val="204"/>
      </rPr>
      <t>МО «Южно-Курильский ГО»:</t>
    </r>
    <r>
      <rPr>
        <sz val="20"/>
        <rFont val="Times New Roman"/>
        <family val="1"/>
        <charset val="204"/>
      </rPr>
      <t xml:space="preserve"> решением Собрания МО от 23.12.2022 № 121/6 «О внесении изменений в решение Собрания МО «Южно-Курильский городской округ» от 18.03.2009 № 72 с 01.01.2023 года установлены понижающие коэффициенты дифференциации по видам деятельности арендатора внутри одного вида функционального использования земельного участка в соответствии с принятой при проведении государственной кадастровой оценки классификацией и коэффициента, зависящего от зоны градостроительной ценности, на территории которой расположен арендуемый земельный участок»). В отношении земельного налога прогнозируется незначительный рост налоговой нагрузки в связи, с чем изменения не вносились.
</t>
    </r>
    <r>
      <rPr>
        <u/>
        <sz val="20"/>
        <rFont val="Times New Roman"/>
        <family val="1"/>
        <charset val="204"/>
      </rPr>
      <t>МО «Холмский ГО»:</t>
    </r>
    <r>
      <rPr>
        <sz val="20"/>
        <rFont val="Times New Roman"/>
        <family val="1"/>
        <charset val="204"/>
      </rPr>
      <t xml:space="preserve"> подготовлено экспертное заключение по разработке и экономическому обоснованию коэффициентов дифференциации по видам деятельности арендатора для определения размера арендной платы внутри одного вида функционального использования земельного участка, в соответствии с принятой при проведении государственной кадастровой оценки классификацией. Подготовлены 2 проекта решения Собрания муниципального образования «Холмский городской округ», утверждение проектов запланировано на III квартал 2023 года.
</t>
    </r>
    <r>
      <rPr>
        <u/>
        <sz val="16"/>
        <rFont val="Times New Roman"/>
        <family val="1"/>
        <charset val="204"/>
      </rPr>
      <t/>
    </r>
  </si>
  <si>
    <r>
      <rPr>
        <u/>
        <sz val="20"/>
        <rFont val="Times New Roman"/>
        <family val="1"/>
        <charset val="204"/>
      </rPr>
      <t>МО ГО «Александровск-Сахалинский район»:</t>
    </r>
    <r>
      <rPr>
        <sz val="20"/>
        <rFont val="Times New Roman"/>
        <family val="1"/>
        <charset val="204"/>
      </rPr>
      <t xml:space="preserve"> из результатов проведенного анализа следует, что общая кадастровая стоимость земельных участков, расположенных на территории ГО по состоянию на 01.01.2022 года снизилась по отношению к стоимости на 01.01.2019 года на 15,59% - снижение налоговых ставок по земельному налогу считаем нецелесообразным.
В целях заключения муниципального контракта, комитетом по управлению муниципальной собственностью городского округа «Александровск-Сахалинский район» направлены запросы о предоставлении ценовой информации на оказание услуг по экономическому обоснованию коэффициентов и ставок арендной платы, применяемых при расчете размера арендной платы за земельные участки.
На основании результатов экономического обоснования коэффициентов (арендных ставок) будут внесены изменения в Положение «О порядке определения арендной платы, порядке, условиях и сроках внесения арендной платы за использование земельных участков на территории городского округа «Александровск-Сахалинский район», принятого решением Собрания городского округа от 23.11.2012 № 30. 
</t>
    </r>
    <r>
      <rPr>
        <u/>
        <sz val="20"/>
        <rFont val="Times New Roman"/>
        <family val="1"/>
        <charset val="204"/>
      </rPr>
      <t>МО ГО «Смирныховский»:</t>
    </r>
    <r>
      <rPr>
        <sz val="20"/>
        <rFont val="Times New Roman"/>
        <family val="1"/>
        <charset val="204"/>
      </rPr>
      <t xml:space="preserve"> в рамках поддержки предпринимательства, направленной на снижение нагрузки по арендной плате и в соответствии с методическими разъяснениями Собранием ГО «Смирныховский» Сахалинской области принято решение от 21.12.2022 г. № 45 «Об установлении коэффициентов для определения размера арендной платы за пользование земельными участками, государственная собственность на которые не разграничена или находится в собственности МО ГО «Смирныховский» с 01.01.2023 г.
</t>
    </r>
    <r>
      <rPr>
        <u/>
        <sz val="20"/>
        <rFont val="Times New Roman"/>
        <family val="1"/>
        <charset val="204"/>
      </rPr>
      <t>МО «Поронайский ГО»:</t>
    </r>
    <r>
      <rPr>
        <sz val="20"/>
        <rFont val="Times New Roman"/>
        <family val="1"/>
        <charset val="204"/>
      </rPr>
      <t xml:space="preserve"> исходя из анализа общая кадастровая стоимость земельных участков предыдущего тура больше на 15,5 % кадастровой стоимости нового (текущего) тура. Правом на льготы по земельному налогу в 2021 году воспользовался 661 налогоплательщик, а в 2020 году – 714. Оснований для снижения установленных налоговых ставок и введению новых льгот по земельному налогу нет.        
</t>
    </r>
    <r>
      <rPr>
        <u/>
        <sz val="20"/>
        <rFont val="Times New Roman"/>
        <family val="1"/>
        <charset val="204"/>
      </rPr>
      <t>МО ГО «Охинский»:</t>
    </r>
    <r>
      <rPr>
        <sz val="20"/>
        <rFont val="Times New Roman"/>
        <family val="1"/>
        <charset val="204"/>
      </rPr>
      <t xml:space="preserve"> по итогам проведенного анализа планируемых налоговых и арендных поступлений в бюджет МО за использование земельных участков, не выявлено критическое увеличение кадастровой стоимости внутри каждого сегмента по договорам аренды и земельным участкам, являющимся объектами налогообложения. В связи с чем, принятие мер по недопущению резкого увеличения налоговой нагрузки и арендной платы за использование земельных участков не требуется. </t>
    </r>
  </si>
  <si>
    <r>
      <rPr>
        <u/>
        <sz val="20"/>
        <rFont val="Times New Roman"/>
        <family val="1"/>
        <charset val="204"/>
      </rPr>
      <t>МО «Углегорский ГО»:</t>
    </r>
    <r>
      <rPr>
        <sz val="20"/>
        <rFont val="Times New Roman"/>
        <family val="1"/>
        <charset val="204"/>
      </rPr>
      <t xml:space="preserve"> с учётом недопущения снижения доходов местного бюджета от поступления арендных платежей и резкого увеличения стоимости платы арендаторов, решением Собрания Углегорского ГО от 29.12.2022 № 439 был утвержден Порядок определения размера арендной платы за использование земельных участков, государственная собственность на которые не разграничена, а также находящихся в собственности Углегорского ГО и предоставленных в аренду без торгов. Коэффициенты дифференциации установлены таким образом, что увеличение арендных платежей не превышает 10%.             
</t>
    </r>
    <r>
      <rPr>
        <u/>
        <sz val="20"/>
        <rFont val="Times New Roman"/>
        <family val="1"/>
        <charset val="204"/>
      </rPr>
      <t>МО «Курильсктй ГО»:</t>
    </r>
    <r>
      <rPr>
        <sz val="20"/>
        <rFont val="Times New Roman"/>
        <family val="1"/>
        <charset val="204"/>
      </rPr>
      <t xml:space="preserve"> по итогам проведенного анализа не выявлено критическое увеличение кадастровой стоимости внутри каждого сегмента по договорам аренды и земельным участкам, являющимся объектами налогообложения. В связи с чем, принятие мер по недопущению резкого увеличения налоговой нагрузки и арендной платы за использование земельных участков не требуется.</t>
    </r>
    <r>
      <rPr>
        <sz val="20"/>
        <color rgb="FFFF0000"/>
        <rFont val="Times New Roman"/>
        <family val="1"/>
        <charset val="204"/>
      </rPr>
      <t xml:space="preserve">
</t>
    </r>
    <r>
      <rPr>
        <u/>
        <sz val="20"/>
        <rFont val="Times New Roman"/>
        <family val="1"/>
        <charset val="204"/>
      </rPr>
      <t>МО «Северо-Курильский ГО»:</t>
    </r>
    <r>
      <rPr>
        <sz val="20"/>
        <rFont val="Times New Roman"/>
        <family val="1"/>
        <charset val="204"/>
      </rPr>
      <t xml:space="preserve"> анализ результатов определения кадастровой стоимости, показал, что увеличение кадастровой стоимости объектов на территории ГО является незначительной. В ряде случаев кадастровая стоимость снизилась. 
Принято решение не пересматривать  налоговые ставки по земельному налогу согласно п. 2 ст. 394 НК РФ, не пересматривать арендные ставки (коэффициенты) за использование земельных участков.</t>
    </r>
    <r>
      <rPr>
        <u/>
        <sz val="20"/>
        <color rgb="FFFF0000"/>
        <rFont val="Times New Roman"/>
        <family val="1"/>
        <charset val="204"/>
      </rPr>
      <t xml:space="preserve">
</t>
    </r>
    <r>
      <rPr>
        <sz val="20"/>
        <rFont val="Times New Roman"/>
        <family val="1"/>
        <charset val="204"/>
      </rPr>
      <t xml:space="preserve">
</t>
    </r>
  </si>
  <si>
    <r>
      <rPr>
        <sz val="20"/>
        <color rgb="FFFF0000"/>
        <rFont val="Times New Roman"/>
        <family val="1"/>
        <charset val="204"/>
      </rPr>
      <t>КОНТРОЛЬ!!!! май</t>
    </r>
    <r>
      <rPr>
        <sz val="20"/>
        <rFont val="Times New Roman"/>
        <family val="1"/>
        <charset val="204"/>
      </rPr>
      <t xml:space="preserve">             Мария Викторовна Ревякина                312-608 (1) </t>
    </r>
    <r>
      <rPr>
        <sz val="20"/>
        <color rgb="FFFF0000"/>
        <rFont val="Times New Roman"/>
        <family val="1"/>
        <charset val="204"/>
      </rPr>
      <t>на неделе с 16 по 19 будет комитет - решать. А потом уже заседание городской Думы</t>
    </r>
  </si>
  <si>
    <r>
      <t xml:space="preserve">21.03.2023 состоялась встреча представителей департамента городского хозяйства администрации г. Южно-Сахалинска (Заказчик) с директором БФЗЖ «Помощь животным. Сахалин» (Исполнитель), по итогам которой достигнута договоренность о проведении повторной проверки в целях идентификации животных. По итогам проведенных проверок, которые состоялись 22.03.2023 и 24.03.03.2023, идентифицировать животных не представилось возможным.
С 31.03.2023 (дата исполнения контракта) Заказчик выезжает еженедельно для идентификации животных. </t>
    </r>
    <r>
      <rPr>
        <b/>
        <sz val="20"/>
        <rFont val="Times New Roman"/>
        <family val="1"/>
        <charset val="204"/>
      </rPr>
      <t>По состоянию на 27.06.2023 по контракту № 255/20 от 29.12.2022 из 470 животных предоставлено к идентификации 311 особей животных, из них идентифицировано 209 особей, документы на оплату предоставлены на 203 особи, оплата произведена.
03.04.2023 на сайте ЕИС был размещен новый аукцион на оказание услуг на проведение мероприятий при осуществлении деятельности по обращению с животными без владельцев, победителем признан Я.Г.Завадский, договор заключен 24.04.2023, фактически услуги по договору исполняет К.А.Завадская (на основании доверенности).</t>
    </r>
    <r>
      <rPr>
        <sz val="20"/>
        <rFont val="Times New Roman"/>
        <family val="1"/>
        <charset val="204"/>
      </rPr>
      <t xml:space="preserve">
Дополнительно:
В связи с выявленными заказчиком нарушениями исполнения МК №255/20 Заказчик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t>
    </r>
  </si>
  <si>
    <r>
      <rPr>
        <sz val="20"/>
        <color rgb="FFFF0000"/>
        <rFont val="Times New Roman"/>
        <family val="1"/>
        <charset val="204"/>
      </rPr>
      <t>КОНТРОЛЬ!!!!</t>
    </r>
    <r>
      <rPr>
        <sz val="20"/>
        <rFont val="Times New Roman"/>
        <family val="1"/>
        <charset val="204"/>
      </rPr>
      <t xml:space="preserve"> ДГХ исп. Садкина Нина Михайловна 300-882 (5)                 300-914 Евгений Александрович - нач.отдела</t>
    </r>
  </si>
  <si>
    <r>
      <t xml:space="preserve">Информация в Мининвест СО направлена 14.03.2023.
Для государственных и муниципальных нужд Сахалинской области закуплена следующая продукция (товары, услуги) с общим объемом свыше 500 млн. рублей в рамках заключенных в 2022 году контрактов:
</t>
    </r>
    <r>
      <rPr>
        <u/>
        <sz val="20"/>
        <rFont val="Times New Roman"/>
        <family val="1"/>
        <charset val="204"/>
      </rPr>
      <t xml:space="preserve">Код ОКПД2     Наименование товаров, услуг                                                                                                                                                        Общая стоимость контрактов, млн. рублей
         19.2             Поставка нефтепродуктов (бензин, дизельное топливо, керосин, масла)                                                                                                  ____        1 126,8
           21              Средства лекарственные и материалы, применяемые в медицинских целях                                                                                            _____        4 428,1
          26.6            Оборудование для облучения, электрическое диагностическое и терапевтическое, применяемые в медицинских целях              _______ __      676,1
          32.5            Инструменты и оборудование медицинские                                                                                                                                                                 1 135,2
    49.31.21.110    Услуги по регулярным перевозкам пассажиров автобусами в городском и пригородном сообщении                                                                14 144,4
    52.23.19.115    Выполнение авиационных работ для осуществления экстренной медицинской помощи с применением авиации                                                      626,4
       59.1, 60.2      Услуги по производству и размещению телепрограмм                                                                                                                                                  553,7
           62              Услуги по сопровождению, технической поддержке информационных систем                                                                                                            509,7
           64              Услуги по предоставлению кредита                                                                                                                                                                               1 660,6
         68.1             Приобретение недвижимого имущества                                                                                                                                                                       15 695,5
           80              Услуги охраны                                                                                                                                                                                                                     767,2
</t>
    </r>
  </si>
  <si>
    <r>
      <rPr>
        <sz val="20"/>
        <rFont val="Times New Roman"/>
        <family val="1"/>
        <charset val="204"/>
      </rPr>
      <t xml:space="preserve">Администрацией подготовлено 22 договора на размещение нестационарных торговых объектов на территории ГО «Город Южно-Сахалинск» на основании преимущественного права (ранее заключенного договора) сроком до 31.12.2023. По состоянию на 16.03.2023 все договоры подписаны обеими сторонами.  </t>
    </r>
    <r>
      <rPr>
        <b/>
        <sz val="20"/>
        <rFont val="Times New Roman"/>
        <family val="1"/>
        <charset val="204"/>
      </rPr>
      <t xml:space="preserve">   </t>
    </r>
  </si>
  <si>
    <r>
      <rPr>
        <sz val="20"/>
        <rFont val="Times New Roman"/>
        <family val="1"/>
        <charset val="204"/>
      </rPr>
      <t xml:space="preserve">Состав рабочей группы уствержден Распоряжением первого вице-мэра А.В.Ковальчука от 16.03.2023 №128-к «О создании рабочей группы по исполнению мероприятий, предусмотренных Дизайн-кодом городской среды городского округа «Город Южно-Сахалинск»В состав рабочей группы вошли уполномоченный по защите прав предпринимателей в Сахалинской области А.С.Коваленко., представители деловых объединений и бизнеса.            </t>
    </r>
    <r>
      <rPr>
        <b/>
        <sz val="20"/>
        <rFont val="Times New Roman"/>
        <family val="1"/>
        <charset val="204"/>
      </rPr>
      <t xml:space="preserve">                                                                                                                                                                                                                                                                                                                                    
</t>
    </r>
  </si>
  <si>
    <r>
      <t>Схемой размещения нестационарных торговых объектов (далее - НТО) на территории ГО «Город Южно-Сахалинск» (далее - Схема), утвержденной постановлением администрации города 25.05.2016 № 1535-па (ранее 01.03.2013 № 311) (далее - Постановление) не предусмотрено место по адресу г. Южно-Сахалинск, ул. Ленина, 338.  Договор на размещение НТО с ООО «Скарлет» в рамках действующей Схемы ранее не заключался.
В связи с отсутствием договорных отношений ООО «Скарлет» с Администрацией, отсутствует основание для предоставления преимущественного права.
Администрацией в адрес ООО «Скарлет» направлена информация о возможности выбора свободных мест для размещения НТО, предусмотренных разделом 2 Схемы, для последующего вынесения мест на открытый конкурс на получение права заключения договора на размещение НТО.
ООО «Скарлет» рекомендовано  направить в адрес Администрации информацию о возможности предложить в заявительном порядке включение новых мест в Схему на рассмотрение комиссии по формированию схем размещения НТО на территории ГО «Город Южно-Сахалинск».
21.03.2023 на заседании комиссии по формированию схемы рассмотрено место для размещения павильона, площадью до 70 кв.м., расположенное по адресу: г. Южно-Сахалинск, ул. Ленина, 346а – место согласовано для включения в Постановление. 
На сайте администрации размещено постановление администрации города Южно-Сахалинска «О внесении изменения в схему размещения нестационарных торговых объектов на территории городского округа «Город Южно-Сахалинск», утвержденную постановлением администрации города Южно-Сахалинска от 25.05.2016 № 1535-па». Место в схеме 1180, конкурс будет объявлен 06.07.2023, заявки принимаются в течение 30 календарных дней с даты объявления конкурса.</t>
    </r>
    <r>
      <rPr>
        <sz val="20"/>
        <color rgb="FFFF0000"/>
        <rFont val="Times New Roman"/>
        <family val="1"/>
        <charset val="204"/>
      </rPr>
      <t xml:space="preserve">
</t>
    </r>
    <r>
      <rPr>
        <sz val="20"/>
        <rFont val="Times New Roman"/>
        <family val="1"/>
        <charset val="204"/>
      </rPr>
      <t xml:space="preserve">
</t>
    </r>
  </si>
  <si>
    <r>
      <rPr>
        <sz val="20"/>
        <color rgb="FFFF0000"/>
        <rFont val="Times New Roman"/>
        <family val="1"/>
        <charset val="204"/>
      </rPr>
      <t xml:space="preserve">КОНТРОЛЬ08.05 - подписание и регистрация у мэра до 15.05.2023!!! </t>
    </r>
    <r>
      <rPr>
        <sz val="20"/>
        <rFont val="Times New Roman"/>
        <family val="1"/>
        <charset val="204"/>
      </rPr>
      <t xml:space="preserve">                                          исп.:Любаченко Сергей Владимирович 300-735 (доб. 4)</t>
    </r>
  </si>
  <si>
    <r>
      <rPr>
        <sz val="20"/>
        <rFont val="Times New Roman"/>
        <family val="1"/>
        <charset val="204"/>
      </rPr>
      <t xml:space="preserve">28.02.2023 проведено совещание в режиме ВКС с участием ОАО «Сахалинское морское пароходство», АО «Саско-Навигатор», Сахалинского агентства фирменного транспортного обслуживания и В.В.Осипова. По результатам встречи выработаны мероприятия, направленные на решение вопросов связанных с доставкой грузов в адрес Сахалинской области. 
По результатам встречи организовано взаимодействие грузовладельцев, у которых возникают сложности с оформлением или доставкой груза в порты Приморского края (через Осипова В.В.), с представителями ОАО «РЖД» и «Саско-Навигатор». 
В случае невозможности оперативного решения вопроса доставки вагонов/контейнеров через Сахалинское территориальное управление Дальневосточной железной дороги – филиала ОАО «РЖД» достигнута договоренность о предоставлении в Минтранс сведений о контейнерах, требующих незамедлительной доставки. На основе полученных данных сотрудниками Минтранса будет обеспечиваться внесение сведений в систему ФГУП Росморпорт, что позволит наделять приоритетностью груз для пользователей системы (ОАО «РЖД» и морских перевозчиков), с дальнейшим контролем доставки контейнеров и вагонов в ручном режиме. 
07.03.2023 в адрес Дальневосточного территориального центра фирменного транспортного обслуживания – Центра фирменного транспортного обслуживания – филиала ОАО «РЖД» Министерством направлено обращение по установлению приоритета для поездов с грузами, предназначенными для Сахалинской области, над поездами с экспортной продукцией. Ответ на 28.03.2023 не поступил, возможно обращение будет перенаправлено по компетенции. Вопрос находится на контроле в Минтрансе СО.
</t>
    </r>
    <r>
      <rPr>
        <b/>
        <sz val="20"/>
        <rFont val="Times New Roman"/>
        <family val="1"/>
        <charset val="204"/>
      </rPr>
      <t xml:space="preserve">
</t>
    </r>
  </si>
  <si>
    <r>
      <rPr>
        <sz val="20"/>
        <color rgb="FFFF0000"/>
        <rFont val="Times New Roman"/>
        <family val="1"/>
        <charset val="204"/>
      </rPr>
      <t xml:space="preserve">Контроль на 03.05.23 оба дела в рассмотрении </t>
    </r>
    <r>
      <rPr>
        <sz val="20"/>
        <rFont val="Times New Roman"/>
        <family val="1"/>
        <charset val="204"/>
      </rPr>
      <t xml:space="preserve"> № ОП-65-07/5302 от 20.02.2023            Юристы: Татьяна Николаевна 49-54-56, Екатерина Гамсековна 49-54-40, Виктория Владимировна 49-54-41   исп.: Червякова Жанна                              Александровна                                   84242495575</t>
    </r>
  </si>
  <si>
    <r>
      <t xml:space="preserve">20.02.2023 Администрацией предоставлена информация о перемещении денежных средств на лицевой счет Администрации по программе «Развитие транспортной инфраструктуры и дорожного хозяйства в муниципальном образовании городской округ «Долинский», размещении план-графика на официальном сайте единой информационной системы в сфере закупок, разработке проектов муниципальных контрактов.
</t>
    </r>
    <r>
      <rPr>
        <b/>
        <sz val="20"/>
        <rFont val="Times New Roman"/>
        <family val="1"/>
        <charset val="204"/>
      </rPr>
      <t>17.03.2023 года произведена замена заказчика на МКУ «Производственно-техническое объединение» МО ГО «Долинский» (в связи с конфликтом интересов), перечень объектов закупки остается прежним:</t>
    </r>
    <r>
      <rPr>
        <sz val="20"/>
        <rFont val="Times New Roman"/>
        <family val="1"/>
        <charset val="204"/>
      </rPr>
      <t xml:space="preserve">
1. Оказание услуг по зимнему содержанию автомобильных дорог общего пользования местного значения муниципального образования городской округ «Долинский» (перевозка снега в г. Долинске);
2. Оказание услуг по зимнему содержанию автомобильных дорог общего пользования местного значения муниципального образования городской округ «Долинский» (расчистка от снега дорог вне границ населенных пунктов);
3. Оказание услуг по зимнему содержанию автомобильных дорог общего пользования местного значения муниципального образования городской округ «Долинский» (расчистка от снега г. Долинск, с. Сокол, с. Покровка, с. Сосновка, с. Октябрьское, с. Углезаводск, с. Быков);
4. Оказание услуг по зимнему содержанию автомобильных дорог общего пользования местного значения муниципального образования городской округ «Долинский» (расчистка от снега с. Взморье, с. Фирсово, с. Советское, с. Стародубское).
</t>
    </r>
    <r>
      <rPr>
        <b/>
        <sz val="20"/>
        <rFont val="Times New Roman"/>
        <family val="1"/>
        <charset val="204"/>
      </rPr>
      <t>Аукционная документация прошла проверку в ОАУ «РЦЦС Сахалин». Однако в силу ограниченности бюджетных средств и началом летнего периода администрацией принято решение вернуться к проведению соответствующих закупочных процедур в сентябре текущего года.</t>
    </r>
    <r>
      <rPr>
        <sz val="20"/>
        <rFont val="Times New Roman"/>
        <family val="1"/>
        <charset val="204"/>
      </rPr>
      <t xml:space="preserve">
</t>
    </r>
  </si>
  <si>
    <r>
      <rPr>
        <sz val="20"/>
        <color rgb="FFFF0000"/>
        <rFont val="Times New Roman"/>
        <family val="1"/>
        <charset val="204"/>
      </rPr>
      <t xml:space="preserve">КОНТРОЛЬ!!!! 24.04.2023 ЗВОНОК </t>
    </r>
    <r>
      <rPr>
        <sz val="20"/>
        <rFont val="Times New Roman"/>
        <family val="1"/>
        <charset val="204"/>
      </rPr>
      <t xml:space="preserve">№ Исх-5.17-1029/23 от 20.02.2023    исп.: Абраамян Айк Абрамович
8(42442)27387 (вн. 263),                           начальник отдела Сергей Геннадьевич 8(42442)27387 </t>
    </r>
  </si>
  <si>
    <t>Информирование осуществляется на постоянной основе.</t>
  </si>
  <si>
    <t>Рекомендовать администрациям муниципальных образований Сахалинской области информировать представителей деловых объединений и приглашать к участию в заседаниях при Правительстве Сахалинской области в соответствии с п.3.3. настоящего протокола</t>
  </si>
  <si>
    <r>
      <rPr>
        <b/>
        <sz val="20"/>
        <rFont val="Times New Roman"/>
        <family val="1"/>
        <charset val="204"/>
      </rPr>
      <t>Анализ проведен:</t>
    </r>
    <r>
      <rPr>
        <sz val="20"/>
        <rFont val="Times New Roman"/>
        <family val="1"/>
        <charset val="204"/>
      </rPr>
      <t xml:space="preserve">
Дополнительное соглашение № 1 от 25.08.2023 к контракту, заключенному с АО «Транспортная компания» на оказание услуг по осуществлению регулярных перевозок пассажиров и багажа автомобильным транспортом по регулируемым тарифам по маршруту г. Корсаков – г. Южно-Сахалинск заключено в соответствии с требованиями Закона о контрактной системе и условиями Контракта.
</t>
    </r>
  </si>
  <si>
    <r>
      <t xml:space="preserve">Консультирование проводится на постоянной основе: 
</t>
    </r>
    <r>
      <rPr>
        <sz val="20"/>
        <rFont val="Times New Roman"/>
        <family val="1"/>
        <charset val="204"/>
      </rPr>
      <t>Агентство на постоянной основе проводит консультирование представителей бизнеса по порядку привлечения иностранных работников (телефонные консультации, ответы на запросы), а также обеспечивает взаимодействие центров занятости населения с работодателями, привлекающими иностранных работников, в части реализации мер по замещению иностранной рабочей силы российскими гражданами.</t>
    </r>
    <r>
      <rPr>
        <b/>
        <sz val="20"/>
        <rFont val="Times New Roman"/>
        <family val="1"/>
        <charset val="204"/>
      </rPr>
      <t xml:space="preserve">
</t>
    </r>
  </si>
  <si>
    <r>
      <t xml:space="preserve">Информирование проводится на регулярной основе: 
</t>
    </r>
    <r>
      <rPr>
        <sz val="20"/>
        <rFont val="Times New Roman"/>
        <family val="1"/>
        <charset val="204"/>
      </rPr>
      <t>Контакты ответственных представителей предоставило только РО МСП «Опора России» по Сахалинской области. МО «Тымовский ГО», МО «Охинский ГО», МО «Корсаковский ГО», МО «Холмский ГО», МО «Долинский ГО» (рамках исполнения поручения п.3.3 протокола от 29.06.2023 № 1.8-ПЗ-5/23).</t>
    </r>
    <r>
      <rPr>
        <b/>
        <sz val="20"/>
        <rFont val="Times New Roman"/>
        <family val="1"/>
        <charset val="204"/>
      </rPr>
      <t xml:space="preserve">
</t>
    </r>
  </si>
  <si>
    <r>
      <rPr>
        <b/>
        <sz val="20"/>
        <rFont val="Times New Roman"/>
        <family val="1"/>
        <charset val="204"/>
      </rPr>
      <t xml:space="preserve">Работы по объекту возобновлены: 
</t>
    </r>
    <r>
      <rPr>
        <sz val="20"/>
        <rFont val="Times New Roman"/>
        <family val="1"/>
        <charset val="204"/>
      </rPr>
      <t>АО «Монерон» направило в адрес ООО «Авантажстрой» о согласовании применения однослойного минерального утеплителя «ТехноНиколь Технофас» плотностью 110 кг/мЗ t-100 мм (исх. от 05.09.2023 № 38).</t>
    </r>
    <r>
      <rPr>
        <b/>
        <sz val="20"/>
        <rFont val="Times New Roman"/>
        <family val="1"/>
        <charset val="204"/>
      </rPr>
      <t xml:space="preserve">
</t>
    </r>
  </si>
  <si>
    <r>
      <rPr>
        <b/>
        <sz val="20"/>
        <rFont val="Times New Roman"/>
        <family val="1"/>
        <charset val="204"/>
      </rPr>
      <t xml:space="preserve">Содействие в предоставлении земельного участка оказано: 
</t>
    </r>
    <r>
      <rPr>
        <sz val="20"/>
        <rFont val="Times New Roman"/>
        <family val="1"/>
        <charset val="204"/>
      </rPr>
      <t>01.09.2023 организованы и проведены выездные мероприятия с участием представителя заявителя в целях осмотра перспективных земельных участков для реализации инвестиционного проекта.
Необходимая для принятия инвестиционного решения информация направлена по электронной почте.</t>
    </r>
    <r>
      <rPr>
        <b/>
        <sz val="20"/>
        <rFont val="Times New Roman"/>
        <family val="1"/>
        <charset val="204"/>
      </rPr>
      <t xml:space="preserve">
</t>
    </r>
  </si>
  <si>
    <r>
      <t xml:space="preserve">Вопрос решен: 
</t>
    </r>
    <r>
      <rPr>
        <sz val="20"/>
        <rFont val="Times New Roman"/>
        <family val="1"/>
        <charset val="204"/>
      </rPr>
      <t xml:space="preserve">Достигнута договоренность об оплате услуг согласно фактически оказанному объему.
</t>
    </r>
  </si>
  <si>
    <r>
      <rPr>
        <b/>
        <sz val="20"/>
        <rFont val="Times New Roman"/>
        <family val="1"/>
        <charset val="204"/>
      </rPr>
      <t xml:space="preserve">Рекомендации учтены: 
</t>
    </r>
    <r>
      <rPr>
        <sz val="20"/>
        <rFont val="Times New Roman"/>
        <family val="1"/>
        <charset val="204"/>
      </rPr>
      <t xml:space="preserve">Конструкция дорожной одежды будет назначена с учетом типов транспортных средств и существующей интенсивности движения, в том числе мусоровозов, в соответствии с действующими нормами.
В настоящее время ГКУ «Управление Сахалинавтодор» проводится работа по размещению закупки на выполнение проектно-изыскательских работ по капитальному ремонту автомобильной дороги Южно-Сахалинск – Корсаков, км 5+890 - км 13+771 в рамках которой будут предусмотрены работы по усилению существующей конструкции дорожной одежды на участке от примыкания автомобильной дороги Юго-западный объезд г. Южно-Сахалинска до поворота на автомобильную дорогу Лиственничное – Охотское. </t>
    </r>
    <r>
      <rPr>
        <b/>
        <sz val="20"/>
        <rFont val="Times New Roman"/>
        <family val="1"/>
        <charset val="204"/>
      </rPr>
      <t xml:space="preserve">
</t>
    </r>
  </si>
  <si>
    <r>
      <rPr>
        <b/>
        <sz val="20"/>
        <rFont val="Times New Roman"/>
        <family val="1"/>
        <charset val="204"/>
      </rPr>
      <t>Встреча проведена.</t>
    </r>
    <r>
      <rPr>
        <sz val="20"/>
        <rFont val="Times New Roman"/>
        <family val="1"/>
        <charset val="204"/>
      </rPr>
      <t xml:space="preserve">
05.09.2023 проведена встреча с участием заинтересованных лиц, в результате принято решение о направлении в адрес ИП уведомления о стоимости права пользования (аренды) за 1 м2 помещений в здании входной группы по результатам оценки. После получения положительной рекомендации Наблюдательного совета ОАУ «СТК «Горный воздух», а также согласования Министерства и министерства имущественных и земельных отношений Сахалинской области, с ИП будет заключен договор аренды на условиях преимущественного перед другими лицами права.
</t>
    </r>
  </si>
  <si>
    <r>
      <rPr>
        <b/>
        <sz val="20"/>
        <rFont val="Times New Roman"/>
        <family val="1"/>
        <charset val="204"/>
      </rPr>
      <t xml:space="preserve">Потребность сформирована. </t>
    </r>
    <r>
      <rPr>
        <sz val="20"/>
        <rFont val="Times New Roman"/>
        <family val="1"/>
        <charset val="204"/>
      </rPr>
      <t xml:space="preserve">
Информация о потребности в привлечении дополнительных работников направлена в адрес министерства образования Сахалинской области. 
Потребность в обучении действующих работников отсутствует.
</t>
    </r>
  </si>
  <si>
    <r>
      <rPr>
        <b/>
        <sz val="20"/>
        <rFont val="Times New Roman"/>
        <family val="1"/>
        <charset val="204"/>
      </rPr>
      <t xml:space="preserve">Предложение по подготовке кадров подготовлено. </t>
    </r>
    <r>
      <rPr>
        <sz val="20"/>
        <rFont val="Times New Roman"/>
        <family val="1"/>
        <charset val="204"/>
      </rPr>
      <t xml:space="preserve">
Предложения о возможности привлечения на предприятия рыбохозяйственного комплекса Сахалинской области и дополнительных работников будут учтены при корректировке объема контрольных цифр приема на кампанию 2024 года и формировании объема контрольных цифр приема на кампанию 2025 года.
</t>
    </r>
  </si>
  <si>
    <r>
      <rPr>
        <b/>
        <sz val="20"/>
        <rFont val="Times New Roman"/>
        <family val="1"/>
        <charset val="204"/>
      </rPr>
      <t xml:space="preserve">Мероприятия по популяризации информационной системы «Бизнес. Сахалин. Онлайн» проводятся: </t>
    </r>
    <r>
      <rPr>
        <sz val="20"/>
        <rFont val="Times New Roman"/>
        <family val="1"/>
        <charset val="204"/>
      </rPr>
      <t xml:space="preserve">
- рекламный баннер размещен на сайте уполномоченного по защите прав предпринимателей в Сахалинской области, на официальном сайте и социальных сетях МКК «СФРП». 
- информация о работе информационной системы размещена на официальном сайте министерства инвестиционной политики Сахалинской области, на периодической основе информация об информационной системе размещается в телеграмм канале министерства.
- проведено информирование представителей бизнеса о работе  информационной системы на встречах с предпринимателями в муниципалитетах (МО «Анивский ГО», МО ГО «Долинский», МО «Курильсктй ГО»). 
- МКК «СФРП» совместно с департаментом информационной политики Правительства СО ведется работа по подготовке ряда видеороликов об информационной системе, которые планируется транслировать в центре Мой Бизнес, перед началом заседаний при Правительстве СО.
</t>
    </r>
  </si>
  <si>
    <r>
      <t xml:space="preserve">Вопрос проработан: 
</t>
    </r>
    <r>
      <rPr>
        <sz val="20"/>
        <rFont val="Times New Roman"/>
        <family val="1"/>
        <charset val="204"/>
      </rPr>
      <t>Строительство мусороперегрузочной станции, подлежит рассмотрению после проработки министерством транспорта и дорожного хозяйства Сахалинской области вопроса о возможности усиления асфальтобетонного покрытия с учетом технических характеристик эксплуатируемых в регионе мусоровозов (см. п.2.5.1 протокола от 31ю.08.2023 №1.8-ПЗ-7/23). 
Администрация города Южно-Сахалинска подтвердила наличие 2 функциональных зон специального назначения, позволяющих организовать объекты по обращению с ТКО, утвержденных Генеральным планом городского округа "Город Южно-Сахалинск".</t>
    </r>
    <r>
      <rPr>
        <b/>
        <sz val="20"/>
        <rFont val="Times New Roman"/>
        <family val="1"/>
        <charset val="204"/>
      </rPr>
      <t xml:space="preserve">
</t>
    </r>
  </si>
  <si>
    <r>
      <t xml:space="preserve">Вопросы заявителя рассмотрены.
</t>
    </r>
    <r>
      <rPr>
        <sz val="20"/>
        <rFont val="Times New Roman"/>
        <family val="1"/>
        <charset val="204"/>
      </rPr>
      <t>14.09.2023 вопросы ИП Юна А.Е. рассмотрены на рабочем совещание по выработке предложений в сфере регулярных перевозок пассажиров и багажа пригородного и межмуниципального сообщения на территории Сахалинской области.
В том числе, по итогам рабочего совещания принято решение подготовить распоряжение о создании рабочей группы по выработке предложений в сфере регулярных перевозок пассажиров и багажа пригородного и межмуниципального сообщения на территории Сахалинской области.</t>
    </r>
    <r>
      <rPr>
        <b/>
        <sz val="20"/>
        <rFont val="Times New Roman"/>
        <family val="1"/>
        <charset val="204"/>
      </rPr>
      <t xml:space="preserve">
</t>
    </r>
  </si>
  <si>
    <r>
      <rPr>
        <b/>
        <sz val="20"/>
        <rFont val="Times New Roman"/>
        <family val="1"/>
        <charset val="204"/>
      </rPr>
      <t>Администрации МО ГО «Город Южно-Сахалинск» подтвердила обоснованность отказа в перераспределении смежного земельного участка.</t>
    </r>
    <r>
      <rPr>
        <sz val="20"/>
        <rFont val="Times New Roman"/>
        <family val="1"/>
        <charset val="204"/>
      </rPr>
      <t xml:space="preserve">
Правовые основания отсутствуют на оснований для перераспределения земельного участка в соответствии со ст. 39.28 Земельного кодекса РФ.
</t>
    </r>
  </si>
  <si>
    <r>
      <rPr>
        <b/>
        <sz val="20"/>
        <rFont val="Times New Roman"/>
        <family val="1"/>
        <charset val="204"/>
      </rPr>
      <t xml:space="preserve">Встреча проведена 03.08.2023. </t>
    </r>
    <r>
      <rPr>
        <sz val="20"/>
        <rFont val="Times New Roman"/>
        <family val="1"/>
        <charset val="204"/>
      </rPr>
      <t xml:space="preserve">
По результату встречи заявителю рекомендовано обратиться в структурное подразделение Администрации за предоставлением муниципальной услуги «Подготовка и утверждение документации по планировке территории за счет средств физических и юридических лиц».
</t>
    </r>
  </si>
  <si>
    <r>
      <rPr>
        <b/>
        <sz val="20"/>
        <rFont val="Times New Roman"/>
        <family val="1"/>
        <charset val="204"/>
      </rPr>
      <t xml:space="preserve">Анализ проведен. </t>
    </r>
    <r>
      <rPr>
        <sz val="20"/>
        <rFont val="Times New Roman"/>
        <family val="1"/>
        <charset val="204"/>
      </rPr>
      <t xml:space="preserve">
Выявлено отсутствие в 2023 году закупок, признанных несостоявшимися по причине существенного занижения НМЦК в результате применения понижающих коэффициентов. 
Дополнительно: минфин России указывал, что Методические рекомендации не содержат запрет об использовании заказчиком при расчете НМЦК предложений, содержащих минимальную цену товара (работы, услуги). Заказчик вправе указать цену меньшую, чем в представленном обосновании НМЦК (в том числе полученной по результатам трех коммерческих предложений), и соответствующую выделенным лимитам бюджетных обязательств.
Минэкономразвития России считает, что Законом № 44-ФЗ не установлены какие-либо ограничения по применению понижающих коэффициентов при обосновании НМЦК проектно-сметным методом.
Позиция контрольных органов так же сводится к выводу о допустимости применения понижающего коэффициента.
</t>
    </r>
  </si>
  <si>
    <r>
      <rPr>
        <b/>
        <sz val="20"/>
        <rFont val="Times New Roman"/>
        <family val="1"/>
        <charset val="204"/>
      </rPr>
      <t xml:space="preserve">Перечень предоставлен только РО МСП «Опора России». </t>
    </r>
    <r>
      <rPr>
        <sz val="20"/>
        <rFont val="Times New Roman"/>
        <family val="1"/>
        <charset val="204"/>
      </rPr>
      <t xml:space="preserve">
</t>
    </r>
  </si>
  <si>
    <r>
      <rPr>
        <b/>
        <sz val="20"/>
        <rFont val="Times New Roman"/>
        <family val="1"/>
        <charset val="204"/>
      </rPr>
      <t xml:space="preserve">Контакты представителей деловых объединений доведены до соответствующих муниципальных образований. </t>
    </r>
    <r>
      <rPr>
        <sz val="20"/>
        <rFont val="Times New Roman"/>
        <family val="1"/>
        <charset val="204"/>
      </rPr>
      <t xml:space="preserve">
25.07.2023 перечень ответственных представителей РО МСП «Опора России» по Сахалинской области направлен в адрес администраций муниципальных образований для обеспечения дальнейшего взаимодействия (МО «Тымовский ГО», МО «Охинский ГО», МО «Корсаковский ГО», МО «Холмский ГО», МО «Долинский ГО»).
</t>
    </r>
  </si>
  <si>
    <r>
      <rPr>
        <b/>
        <sz val="20"/>
        <rFont val="Times New Roman"/>
        <family val="1"/>
        <charset val="204"/>
      </rPr>
      <t xml:space="preserve">Встреча проведена. </t>
    </r>
    <r>
      <rPr>
        <sz val="20"/>
        <rFont val="Times New Roman"/>
        <family val="1"/>
        <charset val="204"/>
      </rPr>
      <t xml:space="preserve">
05.07.2023 проведена встреча с участием министра туризма Сахалинской области и представителями ООО МСП «Опора России» по Сахалинской области.
</t>
    </r>
  </si>
  <si>
    <r>
      <t xml:space="preserve">Основания отсутствуют. 
</t>
    </r>
    <r>
      <rPr>
        <sz val="20"/>
        <rFont val="Times New Roman"/>
        <family val="1"/>
        <charset val="204"/>
      </rPr>
      <t xml:space="preserve">
Основания для привлечения владельцев автобусов, осуществляющих перевозку пассажиров, при превышении допустимых параметров, установленных в Правилах перевозок грузов, к административной ответственности по статье 12.21.1 Кодекса Российской Федерации об административных правонарушениях за нарушение правил движения тяжеловесного и (или) крупногабаритного транспортного средства отсутствуют.</t>
    </r>
    <r>
      <rPr>
        <b/>
        <sz val="20"/>
        <rFont val="Times New Roman"/>
        <family val="1"/>
        <charset val="204"/>
      </rPr>
      <t xml:space="preserve">
</t>
    </r>
  </si>
  <si>
    <t xml:space="preserve">Рекомендовать администрации муниципального образования «Анивский городской округ» (С.М.Швец) провести встречу с главой крестьянского (фермерского) хозяйства (А.В.Сивоконь) по вопросу преимущественного права выкупа земельного участка (обращение А.В.Сивоконь, главы крестьянского (фермерского) хозяйства)
</t>
  </si>
  <si>
    <r>
      <rPr>
        <b/>
        <sz val="20"/>
        <rFont val="Times New Roman"/>
        <family val="1"/>
        <charset val="204"/>
      </rPr>
      <t xml:space="preserve">Встреча проведена. </t>
    </r>
    <r>
      <rPr>
        <sz val="20"/>
        <rFont val="Times New Roman"/>
        <family val="1"/>
        <charset val="204"/>
      </rPr>
      <t xml:space="preserve">
30.05.2023 мэром Анивского ГО проведена встреча с ГКФХ А.В. Сивоконь, в ходе которой ему были разъяснены положения федерального законодательства в части наличия у него преимущественного права выкупа арендуемого муниципального имущества по истечении срока действия договора аренды при условии отсутствия задолженности по арендной плате. На день проведения встречи размер задолженности составлял 2 318 тыс. руб. Сивоконь А.В. выразил желание воспользоваться данным правом и погасить имеющуюся задолженность по основному долгу в июне текущего года.
</t>
    </r>
  </si>
  <si>
    <t xml:space="preserve">Министерству транспорта и дорожного хозяйства Сахалинской области (В.И.Спиченко) проработать вопрос включения мусоровозов в перечень транспортных средств, на которые имеется возможность удаленного оформления специальных разрешений на движение по автомобильным дорогам тяжеловесного и (или) крупногабаритного транспортного средства (обращение А.С.Латыпова,
представителя группы компаний ИНКОМ)
</t>
  </si>
  <si>
    <r>
      <rPr>
        <b/>
        <sz val="20"/>
        <rFont val="Times New Roman"/>
        <family val="1"/>
        <charset val="204"/>
      </rPr>
      <t>Требуется дополнительная проработка вопроса.</t>
    </r>
    <r>
      <rPr>
        <sz val="20"/>
        <rFont val="Times New Roman"/>
        <family val="1"/>
        <charset val="204"/>
      </rPr>
      <t xml:space="preserve">
Мусоровозы являются транспортными средствами, специализирующимися на перевозке груза - твердых коммунальных отходов, указанный груз относится к делимому виду груза. На делимый груз получение специального разрешения не предусмотрено Правилами перевозки грузов автомобильным транспортом от 21.12.2020 № 2200.
В настоящее время министерством разрабатывается проект обращения Губернатора Сахалинской области в адрес Министерства транспорта Российской Федерации  о рассмотрении возможности внесения изменений в Правила и Порядок выдачи специальных разрешений в части  отнесения транспортных средств, перевозящих ТКО (мусоровозов) к транспортным средствам, имеющим возможность получать специальные разрешения на движение с целью перевозки ТКО по автомобильным дорогам с превышением допустимых весогабаритных параметров.
</t>
    </r>
  </si>
  <si>
    <r>
      <rPr>
        <b/>
        <sz val="20"/>
        <rFont val="Times New Roman"/>
        <family val="1"/>
        <charset val="204"/>
      </rPr>
      <t xml:space="preserve">Изменения внесены. </t>
    </r>
    <r>
      <rPr>
        <sz val="20"/>
        <rFont val="Times New Roman"/>
        <family val="1"/>
        <charset val="204"/>
      </rPr>
      <t xml:space="preserve">
Изменения внесены теми исполнительными органами Сахалинской области и администрациями муниципальных образований, у которых нормативными правовыми актами предусматривалось предоставление соответствующих сведений на конкретную дату.
</t>
    </r>
  </si>
  <si>
    <r>
      <rPr>
        <b/>
        <sz val="20"/>
        <rFont val="Times New Roman"/>
        <family val="1"/>
        <charset val="204"/>
      </rPr>
      <t xml:space="preserve">Мероприятия проведены. </t>
    </r>
    <r>
      <rPr>
        <sz val="20"/>
        <rFont val="Times New Roman"/>
        <family val="1"/>
        <charset val="204"/>
      </rPr>
      <t xml:space="preserve">
Информация о перечне поддерживаемых идей направлена в адрес министерства экономического развития Сахалинской области.
</t>
    </r>
  </si>
  <si>
    <r>
      <rPr>
        <b/>
        <sz val="20"/>
        <rFont val="Times New Roman"/>
        <family val="1"/>
        <charset val="204"/>
      </rPr>
      <t xml:space="preserve">Участие принято. </t>
    </r>
    <r>
      <rPr>
        <sz val="20"/>
        <rFont val="Times New Roman"/>
        <family val="1"/>
        <charset val="204"/>
      </rPr>
      <t xml:space="preserve">
Информация доведена до сведения заинтересованных лиц посредством размещения информации на официальном сайте, в социальной сети ВКонтакте и Telegram-канале; по средством адресной рассылки по эл.почте представителям городского бизнес-сообщества. В результате на обучающую программу зарегистрировано 22 участника от муниципальных образований Сахалинской области.       
</t>
    </r>
  </si>
  <si>
    <r>
      <rPr>
        <b/>
        <sz val="20"/>
        <rFont val="Times New Roman"/>
        <family val="1"/>
        <charset val="204"/>
      </rPr>
      <t xml:space="preserve">Проверка проведена, ответ на обращение направлен заявителю. </t>
    </r>
    <r>
      <rPr>
        <sz val="20"/>
        <rFont val="Times New Roman"/>
        <family val="1"/>
        <charset val="204"/>
      </rPr>
      <t xml:space="preserve">
13.04.2023 произведен выезда на место сотрудниками департамента землепользования города Южно-Сахалинска.
21.04.2023 в адрес заявителя направлен ответ на обращение.   
Согласно нормам ст. 274 ГК РФ, обременение земельного участка сервитутом не лишает собственника участка прав владения, пользования и распоряжения этим участком. 
С учетом интересов обеих сторон соглашения (ООО «Обелискъ», МУП «Бюро ритуальных услуг»), рассматривается вопрос о внесении дополнений в Соглашение, в части изменения границ сервитута - уменьшение ширины прохода (проезда) до 8 метров, что обеспечит беспрепятственный проезд автотранспортных средств сотрудников и клиентов обладателя сервитута, без ущерба права пользования земельным участком законным владельцем.
</t>
    </r>
  </si>
  <si>
    <r>
      <rPr>
        <b/>
        <sz val="20"/>
        <rFont val="Times New Roman"/>
        <family val="1"/>
        <charset val="204"/>
      </rPr>
      <t xml:space="preserve">Закупочные процедуры проведены. </t>
    </r>
    <r>
      <rPr>
        <sz val="20"/>
        <rFont val="Times New Roman"/>
        <family val="1"/>
        <charset val="204"/>
      </rPr>
      <t xml:space="preserve">
По состоянию на 26.06.2023 заключен 1 контракт на благоустройство и 1 контракт по содержанию в летний период улично-дорожной сети, определены победители еще по 4 контрактам (2 на благоустройство и 2 по содержанию в летний период улично-дорожной сети).
</t>
    </r>
  </si>
  <si>
    <r>
      <rPr>
        <b/>
        <sz val="20"/>
        <rFont val="Times New Roman"/>
        <family val="1"/>
        <charset val="204"/>
      </rPr>
      <t xml:space="preserve">Информационная кампании проведена. </t>
    </r>
    <r>
      <rPr>
        <sz val="20"/>
        <rFont val="Times New Roman"/>
        <family val="1"/>
        <charset val="204"/>
      </rPr>
      <t xml:space="preserve">
Информация о Форуме размещена на официальных интернет-сайтах, официальных аккаунтах и в социальных сетях исполнительных органов Сахалинской области.
</t>
    </r>
  </si>
  <si>
    <r>
      <rPr>
        <b/>
        <sz val="20"/>
        <rFont val="Times New Roman"/>
        <family val="1"/>
        <charset val="204"/>
      </rPr>
      <t xml:space="preserve">Администрация МО «Холмский городской округ» подтверждает законность своих действий. </t>
    </r>
    <r>
      <rPr>
        <sz val="20"/>
        <rFont val="Times New Roman"/>
        <family val="1"/>
        <charset val="204"/>
      </rPr>
      <t xml:space="preserve">
По маршруту № 165 «Холмск-Костромское-Холмск» в настоящее время идут судебные разбирательства в Арбитражном суде Сахалинской области. Истец - ИП Никитин Д.Н предъявил исковые требования о признание муниципального контракта недействительным. Заказчик не согласен с исковыми требованиями и ожидает решения суда с целью принятие дальнейшего решения по данному вопросу.
В соответствии с ч.17.1 ст. 95 Федерального закона от 05.04.2013 № 44- ФЗ «О контрактной системе в сфере закупок товаров, работ, услуг для обеспечения государственных и муниципальных нужд», в случаях, предусмотренных ч. 8 ст. 95 заказчик вправе заключить контракт со вторым участником при условии согласия такого участника закупки. Департаментом жилищно-коммунального хозяйства муниципального образования «Холмский городской круг» было принято решение перезаключить муниципальные контракты со вторым участником  - ООО «Автотранс-Комфорт» (заявке присвоен №2, 60 баллов).
Справочно: ч. 8 ст. 95 44-ФЗ: «Расторжение контракта допускается по соглашению сторон, по решению суда, в случае одностороннего отказа стороны контракта от исполнения контракта в соответствии с гражданским законодательством».
</t>
    </r>
  </si>
  <si>
    <r>
      <rPr>
        <b/>
        <sz val="20"/>
        <rFont val="Times New Roman"/>
        <family val="1"/>
        <charset val="204"/>
      </rPr>
      <t>Анализ результатов определения кадастровой стоимости земельных участков проведен.</t>
    </r>
    <r>
      <rPr>
        <sz val="20"/>
        <rFont val="Times New Roman"/>
        <family val="1"/>
        <charset val="204"/>
      </rPr>
      <t xml:space="preserve"> 
При необходимости были подготовлены проекты внесения изменений в НПА.
</t>
    </r>
  </si>
  <si>
    <t>Вопрос был включен в повестку заседания рабочей группы по вопросам снижения административного давления на бизнес в Сахалинской области (далее - Рабочая группа) от 02.11.2023, в связи с отсутствием возможности у Р.А.Мухамедшина присутствовать на заседании, рассмотрение вопроса отложено до следующего заседания Рабочей группы.</t>
  </si>
  <si>
    <r>
      <rPr>
        <b/>
        <sz val="20"/>
        <rFont val="Times New Roman"/>
        <family val="1"/>
        <charset val="204"/>
      </rPr>
      <t xml:space="preserve">Проект изменения в НПА одобрен. </t>
    </r>
    <r>
      <rPr>
        <sz val="20"/>
        <rFont val="Times New Roman"/>
        <family val="1"/>
        <charset val="204"/>
      </rPr>
      <t xml:space="preserve">
27.09.2023 одобрен проект решения «О внесении изменений в решение Городской Думы города Южно-Сахалинска от 26.02.2020  № 159/8-20-6 «О Порядке определения размера арендной платы за земельные участки, находящиеся в собственности городского округа «Город Южно-Сахалинск» и предоставленные в аренду без торгов, а также об установлении ставок и коэффициентов, применяемых в расчете арендной платы за земли на территории городского округа «Город Южно-Сахалинск», предлагаемый корректировку ставок, применяемых при определении размера арендной платы за земельные участки, в связи с утвержденным приказом  Министерства имущественных и земельных отношений Сахалинской области от 02.09.2022 № 15-п  «Об утверждении результатов определения кадастровой стоимости земельных участков». 
</t>
    </r>
  </si>
  <si>
    <r>
      <rPr>
        <b/>
        <sz val="20"/>
        <rFont val="Times New Roman"/>
        <family val="1"/>
        <charset val="204"/>
      </rPr>
      <t xml:space="preserve">Встреча проведена 21.03.2023. </t>
    </r>
    <r>
      <rPr>
        <sz val="20"/>
        <rFont val="Times New Roman"/>
        <family val="1"/>
        <charset val="204"/>
      </rPr>
      <t xml:space="preserve">
По итогам которой достигнута договоренность о проведении повторной проверки в целях идентификации животных. По итогам проведенных проверок, которые состоялись 22.03.2023 и 24.03.03.2023, идентифицировать животных не представилось возможным.
</t>
    </r>
  </si>
  <si>
    <t>Информация  направлена  в адрес министерства инвестиционной политики Сахалинской области 14.03.2023.</t>
  </si>
  <si>
    <r>
      <rPr>
        <b/>
        <sz val="20"/>
        <rFont val="Times New Roman"/>
        <family val="1"/>
        <charset val="204"/>
      </rPr>
      <t xml:space="preserve">Работа проведена. Возможность включения указанных условий отсутствует.  </t>
    </r>
    <r>
      <rPr>
        <sz val="20"/>
        <rFont val="Times New Roman"/>
        <family val="1"/>
        <charset val="204"/>
      </rPr>
      <t xml:space="preserve">
Дополнительные меры поддержки организациям, осуществляющим хозяйственную деятельность на отдельной территории, противоречат статье 8 Конституции Российской Федерации, в соответствии с которой в Российской Федерации гарантируются единство экономического пространства, свободное перемещение товаров, услуг и финансовых средств, поддержка конкуренции, свобода экономической деятельности.
30.03.2023 информация направлена в адрес президента Союза «Сахалинская торгово-промышленная палата» Г.Ю.Дзюбы
</t>
    </r>
  </si>
  <si>
    <r>
      <rPr>
        <b/>
        <sz val="20"/>
        <rFont val="Times New Roman"/>
        <family val="1"/>
        <charset val="204"/>
      </rPr>
      <t xml:space="preserve">Группа создана.  </t>
    </r>
    <r>
      <rPr>
        <sz val="20"/>
        <rFont val="Times New Roman"/>
        <family val="1"/>
        <charset val="204"/>
      </rPr>
      <t xml:space="preserve">
Межведомственная рабочая группа по вопросу обеспечения предоставления гарантий региональным производителям товаров, работ, услуг создана в соответствии с приказом уполномоченного по защите прав предпринимателей в Сахалинской области от 14.03.2023 № 8.
В состав вошли следующие лица:
Коваленко Андрей Сергеевич - уполномоченный по защите прав предпринимателей в Сахалинской области
Литвинов Владимир Иванович - генеральный директор Ассоциации "СпецСтройРеконструкция"
Дьяков Юрий Ильич - председатель регионального отделения Общероссийской общественной организации малого и среднего предпринимательства "Опора России" по Сахалинской области
Дзюба Галина Юрьевна - президент Союза "Торгово-промышленная палата Сахалинской области"
Филилеев Евгений Валерьевич - общественный представитель АНО "АСИ" по направлению "Предпринимательство и технологии"
Котликов Геннадий Вадимович - исполнительный директор Союза промышленников и предпринимателей Сахалинской области
Коробков Константин Викторович - председатель Сахалинского регионального отделения Общероссийской общественной организации "Деловая Россия"
</t>
    </r>
  </si>
  <si>
    <r>
      <rPr>
        <b/>
        <sz val="20"/>
        <rFont val="Times New Roman"/>
        <family val="1"/>
        <charset val="204"/>
      </rPr>
      <t xml:space="preserve">Преимущественное право на заключение договора на размещение нестационарного торгового объекта предоставлено. </t>
    </r>
    <r>
      <rPr>
        <sz val="20"/>
        <rFont val="Times New Roman"/>
        <family val="1"/>
        <charset val="204"/>
      </rPr>
      <t xml:space="preserve">
По состоянию на 16.03.2023 подписано 22 договора.
</t>
    </r>
  </si>
  <si>
    <r>
      <rPr>
        <b/>
        <sz val="20"/>
        <rFont val="Times New Roman"/>
        <family val="1"/>
        <charset val="204"/>
      </rPr>
      <t xml:space="preserve">Группа создана. </t>
    </r>
    <r>
      <rPr>
        <sz val="20"/>
        <rFont val="Times New Roman"/>
        <family val="1"/>
        <charset val="204"/>
      </rPr>
      <t xml:space="preserve">
Состав рабочей группы утверждён Распоряжением первого вице-мэра А.В.Ковальчука от 16.03.2023 №128-к «О создании рабочей группы по исполнению мероприятий, предусмотренных Дизайн-кодом городской среды городского округа «Город Южно-Сахалинск». В состав рабочей группы вошли уполномоченный по защите прав предпринимателей в Сахалинской области А.С.Коваленко, представители деловых объединений и бизнеса.          
</t>
    </r>
  </si>
  <si>
    <r>
      <rPr>
        <b/>
        <sz val="20"/>
        <rFont val="Times New Roman"/>
        <family val="1"/>
        <charset val="204"/>
      </rPr>
      <t>Информирование проводится на постоянной основе.</t>
    </r>
    <r>
      <rPr>
        <sz val="20"/>
        <rFont val="Times New Roman"/>
        <family val="1"/>
        <charset val="204"/>
      </rPr>
      <t xml:space="preserve">
Администрация на постоянной основе в рамках информационной кампании размещает пресс-релизы на официальном сайте администрации областного центра в разделе «Новости», в официальных аккаунтах администрации города в социальных сетях, в местных электронных СМИ, а также на местных телевизионных каналах. Периодически проводятся радиоэфиры на местных радиостанциях.
Каждый четверг отдел дизайна и оформления городского пространства Департамента архитектуры и градостроительства (далее — Отдел) осуществляет консультации по разъяснению требований Дизайн-кода и согласованию вывесок в рамках предоставления муниципальной услуги «Установка информационной вывески, согласование дизайн-проекта размещения вывески» согласно регламенту, утвержденному Постановлением администрации города Южно-Сахалинска от 10.03.2022 № 469-па. Также Отдел проводит встречи с рекламным компаниями и бизнес сообществами в целях внедрения  Дизайн-кода.
</t>
    </r>
  </si>
  <si>
    <r>
      <rPr>
        <b/>
        <sz val="20"/>
        <rFont val="Times New Roman"/>
        <family val="1"/>
        <charset val="204"/>
      </rPr>
      <t>Обращение рассмотрено.</t>
    </r>
    <r>
      <rPr>
        <sz val="20"/>
        <rFont val="Times New Roman"/>
        <family val="1"/>
        <charset val="204"/>
      </rPr>
      <t xml:space="preserve">
ООО «Скарлет» рекомендовано направить в адрес Администрации информацию о возможности предложить в заявительном порядке включение новых мест в Схему на рассмотрение комиссии по формированию схем размещения НТО на территории ГО «Город Южно-Сахалинск».
21.03.2023 на заседании комиссии по формированию схемы рассмотрено место для размещения павильона, площадью до 70 кв.м., расположенное по адресу: г. Южно-Сахалинск, ул. Ленина, 346а – место согласовано для включения в Постановление. 
На сайте администрации размещено постановление администрации города Южно-Сахалинска «О внесении изменения в схему размещения нестационарных торговых объектов на территории городского округа «Город Южно-Сахалинск», утвержденную постановлением администрации города Южно-Сахалинска от 25.05.2016 № 1535-па». Место в схеме 1180, конкурс будет объявлен 06.07.2023, заявки принимаются в течение 30 календарных дней с даты объявления конкурса.
</t>
    </r>
  </si>
  <si>
    <r>
      <rPr>
        <b/>
        <sz val="20"/>
        <rFont val="Times New Roman"/>
        <family val="1"/>
        <charset val="204"/>
      </rPr>
      <t>Вопрос рассмотрен.</t>
    </r>
    <r>
      <rPr>
        <sz val="20"/>
        <rFont val="Times New Roman"/>
        <family val="1"/>
        <charset val="204"/>
      </rPr>
      <t xml:space="preserve">
28.02.2023 проведено совещание в режиме ВКС с участием ОАО «Сахалинское морское пароходство», АО «Саско-Навигатор», Сахалинского агентства фирменного транспортного обслуживания и В.В.Осипова. По результатам встречи выработаны мероприятия, направленные на решение вопросов связанных с доставкой грузов в адрес Сахалинской области. 
По результатам встречи организовано взаимодействие грузовладельцев, у которых возникают сложности с оформлением или доставкой груза в порты Приморского края (через Осипова В.В.), с представителями ОАО «РЖД» и «Саско-Навигатор». 
В случае невозможности оперативного решения вопроса доставки вагонов/контейнеров через Сахалинское территориальное управление Дальневосточной железной дороги – филиала ОАО «РЖД» достигнута договоренность о предоставлении в Минтранс сведений о контейнерах, требующих незамедлительной доставки. 
</t>
    </r>
  </si>
  <si>
    <r>
      <rPr>
        <b/>
        <sz val="20"/>
        <rFont val="Times New Roman"/>
        <family val="1"/>
        <charset val="204"/>
      </rPr>
      <t>Вопрос рассмотрен на заседании рабочей группы «Эффективность процедур по подключению энергоресурсов» 21.02.2023.</t>
    </r>
    <r>
      <rPr>
        <sz val="20"/>
        <rFont val="Times New Roman"/>
        <family val="1"/>
        <charset val="204"/>
      </rPr>
      <t xml:space="preserve">
Согласно информации ПАО «Сахалинэнерго» в рамках реализации технологического присоединения данного объекта необходимо было получить согласование на пересечение железнодорожных путей от территориального управления Дальневосточной железной дороги – филиал АО «РЖД» по Сахалинской области. По состоянию на 21.02.2023 согласование получено. 24.02.2023 бригада приступила к работам. По состоянию на 04.03.2023 работы по подключению объекта к электроэнергии выполнены.
</t>
    </r>
  </si>
  <si>
    <r>
      <rPr>
        <b/>
        <sz val="20"/>
        <rFont val="Times New Roman"/>
        <family val="1"/>
        <charset val="204"/>
      </rPr>
      <t>Встреча проведена.</t>
    </r>
    <r>
      <rPr>
        <sz val="20"/>
        <rFont val="Times New Roman"/>
        <family val="1"/>
        <charset val="204"/>
      </rPr>
      <t xml:space="preserve">
07.02.2023 между АО «Птицефабрика «Островная» и ООО «Исма Групп» заключено соглашение №1 о реструктуризации задолженности. 
27.03.2023 обязательства по Соглашению выполнены в полном объеме.
</t>
    </r>
  </si>
  <si>
    <r>
      <rPr>
        <b/>
        <sz val="20"/>
        <rFont val="Times New Roman"/>
        <family val="1"/>
        <charset val="204"/>
      </rPr>
      <t>Встреча проведена.</t>
    </r>
    <r>
      <rPr>
        <sz val="20"/>
        <rFont val="Times New Roman"/>
        <family val="1"/>
        <charset val="204"/>
      </rPr>
      <t xml:space="preserve">
22.02.2023 Минкультуры СО совместно с Минэкономразвития СО проведена встреча с представителями ООО "Инвестстрой" и Ассоциации «Сахалинстрой», на которой дано разъяснение о составе и содержании документов, необходимых Минэкономразвития СО для рассмотрения вопроса об изменении существенных условий контракта, а также о методологии расчета увеличения цены контракта, выполненного Минкультуры СО при подготовке обращения о согласовании изменения существенных условий контракта в рамках процедуры, утвержденной постановлением Правительства Сахалинской области от 08.04.2022 № 146. 
04.04.2023 вопрос рассмотрен на рабочей группе под руководством А.В.Белика – внесение изменений в существенные условия контракта невозможно.
</t>
    </r>
  </si>
  <si>
    <r>
      <rPr>
        <b/>
        <sz val="20"/>
        <rFont val="Times New Roman"/>
        <family val="1"/>
        <charset val="204"/>
      </rPr>
      <t>Вопрос проработан.</t>
    </r>
    <r>
      <rPr>
        <sz val="20"/>
        <rFont val="Times New Roman"/>
        <family val="1"/>
        <charset val="204"/>
      </rPr>
      <t xml:space="preserve">
Мероприятия по приобретению на первичном рынке жилья реализуются муниципальными образованиями Сахалинской области самостоятельно, исходя из потребности в жилых помещениях и в соответствии с Федеральным законом от 05.04.2013 № 44-ФЗ «О контрактной системе в сфере закупок товаров, работ, услуг для обеспечения государственных и муниципальных нужд».
В целях достижения показателей по обеспечению благоустроенным жильем граждан, проживающих в аварийном жилищном фонде, установленной Программой, выбран наиболее экономически эффективный способ реализации мероприятия – приобретение на первичном рынке жилья.
Постановлением Правительства Сахалинской области от 11.07.2022 №300 установлена предельная стоимость приобретения на первичном рынке (строительства) одного квадратного метра общей площади жилых помещений, применяемая при расчете размера субсидии, предоставляемой муниципальным образованиям Сахалинской области. 
В целях обеспечения финансовой устойчивости строительных организаций 5 октября 2020 года вступил в силу приказ Министерства строительства и жилищно-коммунального хозяйства Российской Федерации от 04.08.2020 № 421/пр «Об утверждении методики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(далее – Методика). В соответствии с Методикой, определение условий и критериев расчета расходов, закладываемых на страхование строительно-монтажных рисков, должно предусматриваться на стадии подготовки проектной документации. Затраты на страхование объекта строительства определяются расчетом согласно ценам и тарифам специализированных организаций в соответствии с Методикой.
</t>
    </r>
  </si>
  <si>
    <r>
      <rPr>
        <b/>
        <sz val="20"/>
        <rFont val="Times New Roman"/>
        <family val="1"/>
        <charset val="204"/>
      </rPr>
      <t>Разъяснения подготовлены и доведены до заинтересованных лиц.</t>
    </r>
    <r>
      <rPr>
        <sz val="20"/>
        <rFont val="Times New Roman"/>
        <family val="1"/>
        <charset val="204"/>
      </rPr>
      <t xml:space="preserve">
Отделением Фонда пенсионного и социального страхования Российской Федерации по Сахалинской области (далее - ОСФР) подготовлены разъяснения для субъектов малого предпринимательства по подтверждению факта осуществления предпринимательской деятельности в особых климатических условиях (в районах Крайнего Севера и в местностях, приравненных к районам Крайнего Севера) и опубликованы на официальной странице ОСФР по Сахалинской области на сайте (www.sfr.gov.ru), в официальных социальных сетях «Вконтакте» и «Одноклассники». Также разъяснения направлены в средства массовой информации Сахалинской области и зафиксированы на информационных порталах «Astv.ru», «Лента новостей Сахалина», «БезФорматаю.ру». 
</t>
    </r>
  </si>
  <si>
    <r>
      <rPr>
        <b/>
        <sz val="20"/>
        <rFont val="Times New Roman"/>
        <family val="1"/>
        <charset val="204"/>
      </rPr>
      <t>Деловые объединения провели работу по информированию бизнеса о сборе идей и конкурсе брендов в рамках Форума.</t>
    </r>
    <r>
      <rPr>
        <sz val="20"/>
        <rFont val="Times New Roman"/>
        <family val="1"/>
        <charset val="204"/>
      </rPr>
      <t xml:space="preserve">
</t>
    </r>
    <r>
      <rPr>
        <u/>
        <sz val="20"/>
        <rFont val="Times New Roman"/>
        <family val="1"/>
        <charset val="204"/>
      </rPr>
      <t>Союз «ТТП СО»:</t>
    </r>
    <r>
      <rPr>
        <sz val="20"/>
        <rFont val="Times New Roman"/>
        <family val="1"/>
        <charset val="204"/>
      </rPr>
      <t xml:space="preserve"> член союза ИП К.П.Кислицина разместила социальный образовательный проект  по повышению «бытовой» финансовой, правовой и цифровой грамотности населения «ЖизнеГРАМ». 
</t>
    </r>
    <r>
      <rPr>
        <u/>
        <sz val="20"/>
        <rFont val="Times New Roman"/>
        <family val="1"/>
        <charset val="204"/>
      </rPr>
      <t xml:space="preserve">СРО ООО «Деловая Россия»: </t>
    </r>
    <r>
      <rPr>
        <sz val="20"/>
        <rFont val="Times New Roman"/>
        <family val="1"/>
        <charset val="204"/>
      </rPr>
      <t xml:space="preserve">ООО ПКФ «Южно-Курильский рыбокомбинат» подал заявку на участи в конкурсе брендов.
</t>
    </r>
    <r>
      <rPr>
        <u/>
        <sz val="20"/>
        <rFont val="Times New Roman"/>
        <family val="1"/>
        <charset val="204"/>
      </rPr>
      <t xml:space="preserve">РО ООО МСП «Опора России» по Сахалинской области: </t>
    </r>
    <r>
      <rPr>
        <sz val="20"/>
        <rFont val="Times New Roman"/>
        <family val="1"/>
        <charset val="204"/>
      </rPr>
      <t xml:space="preserve">
- генеральный директор ООО «КГС» Р.А.Мухамедшин разместил 2 идеи по направлению предпринимательство: 1 - организация отделения МФЦ по регистрации транспортных средств в г. Южно-Сахалинск и тиражирование по стране; 2 - создание Всероссийской платформы для записи на прохождение технического осмотра транспортных средств всех категорий с оптимальным функционалом; 
- индивидуальный предприниматель Д.В.Адылов разместил 2 идеи по направлениям предпринимательство и цифровые сервисы: 1 - «Мой друг - бизнес-омбудсмен», 2 - «Правда о работе - доверие граждан».
</t>
    </r>
  </si>
  <si>
    <r>
      <rPr>
        <b/>
        <sz val="20"/>
        <rFont val="Times New Roman"/>
        <family val="1"/>
        <charset val="204"/>
      </rPr>
      <t>Рабочее совещание состоялось, оплата произведена.</t>
    </r>
    <r>
      <rPr>
        <sz val="20"/>
        <rFont val="Times New Roman"/>
        <family val="1"/>
        <charset val="204"/>
      </rPr>
      <t xml:space="preserve">
10.02.2023 Минспорта СО совместно с ОАУ «СТК «Горный воздух» и ООО «СахалинСтройАльянс» проведено рабочее совещание по вопросу оплаты выполненных работ по контракту от 12.10.202 № 606-20, по итогам которого 11.02.2023 ООО «СахалинСтройАльянс» направил в адрес ОАУ «СТК «Горный воздух» итоговые акты выполненных работ по формам КС-2 №№ 32-50, КС-3 №№ 11-12 от 30.12.2023. Оплата произведена 28.02.2023.
</t>
    </r>
  </si>
  <si>
    <r>
      <rPr>
        <b/>
        <sz val="20"/>
        <rFont val="Times New Roman"/>
        <family val="1"/>
        <charset val="204"/>
      </rPr>
      <t>Рабочая встреча состоялась. Инвестору предложены варианты размещения объекта.</t>
    </r>
    <r>
      <rPr>
        <sz val="20"/>
        <rFont val="Times New Roman"/>
        <family val="1"/>
        <charset val="204"/>
      </rPr>
      <t xml:space="preserve">
07.02.2023 в Мининвест СО состоялась рабочая встреча с участием представителей Минспорта СО, ОАУ СТК «Горный воздух» с генеральным директором ООО «Сахспецторг» Т.Е.Котвицкой.  В рамках рабочей встречи инвестору предоставлена информация о возможностях предоставления земельного участка, подлежащего образованию из земельного участка с кадастровым номером 65:01:0603002:580, после завершение мероприятий по разработке проекта благоустройства территории, прилегающей к зданию входной группы горнолыжного комплекса, и получения положительного заключения Государственной экспертизы, запланированных на апрель 2023 года. Инвестору предложены варианты размещения планируемого к строительству ООО СахСпецТорг» сервисного центра.
</t>
    </r>
  </si>
  <si>
    <r>
      <rPr>
        <b/>
        <sz val="20"/>
        <rFont val="Times New Roman"/>
        <family val="1"/>
        <charset val="204"/>
      </rPr>
      <t>Консультация проведена, заявителю даны рекомендации.</t>
    </r>
    <r>
      <rPr>
        <sz val="20"/>
        <rFont val="Times New Roman"/>
        <family val="1"/>
        <charset val="204"/>
      </rPr>
      <t xml:space="preserve">
20.02.2023 в министерстве социальной защиты СО (далее – Министерство) совместно с представителем министерства строительства СО и министерства экономического развития СО проведена консультация с представителями ООО «СпецПрофСтрой» по вопросу изменения размера обеспечения гарантийных обязательств по контракту от 06.09.2022 № 5/2-24/22 на строительство дома-интерната для престарелых граждан и инвалидов в г. Шахтерске (далее – Контракт). В рамках проведенной консультации представителям ООО «СпецПрофСтрой» предоставлена информация о возможности рассмотрения Министерством вопроса по изменению существенных условий Контракта в части изменения размера обеспечения гарантийных обязательств от суммы исполненных обязательств по Контракту после предоставления ООО «СпецПрофСтрой» в адрес Министерства соответствующего обращения и документов, подтверждающих возникновение независящих от сторон Контракта обстоятельств, влекущих невозможность его исполнения. Документы в адрес Министерства не предоставлены.
</t>
    </r>
  </si>
  <si>
    <t xml:space="preserve">Проведение закупочных процедур отложено до сентября текущего года.
В силу ограниченности бюджетных средств и началом летнего периода администрацией принято решение вернуться к проведению соответствующих закупочных процедур в сентябре текущего года.
</t>
  </si>
  <si>
    <t xml:space="preserve">Рекомендовать администрациям муниципальных образований Сахалинской области информировать представителей деловых объединений, бизнес-структур и некоммерческих организаций о планируемых к проведению заседаниях при Правительстве Сахалинской области (обращение Ю.И.Дьякова, председателя РО ООО МСП «Опора России» по Сахалинской области)
</t>
  </si>
  <si>
    <t xml:space="preserve">Рекомендовать руководителям деловых объединений определить ответственных представителей для взаимодействия с администрациями муниципальных образований Сахалинской области по вопросам участия в заседаниях при Правительстве Сахалинской области (совет по инвестиционной деятельности при Правительстве Сахалинской области, рабочие группы по достижению планируемых значений показателей Национального рейтинга состояния инвестиционного климата в Сахалинской области) и направить списки в адрес министерства экономического развития
Сахалинской области
</t>
  </si>
  <si>
    <t xml:space="preserve">Рекомендовать администрации муниципального образования городской округ «Город Южно-Сахалинск» (С.А.Надсадин) распространить действие проекта о внесении изменений в решение Городской Думы Города Южно-Сахалинска от 26.02.2020 № 159/8-20-6 «О Порядке определения размера арендной платы за земельные участки, находящиеся в собственности городского округа «Город Южно-Сахалинск» и предоставленные в аренду без торгов, а также об установлении ставок и коэффициентов, применяемых в расчете арендной платы за земли на территории городского округа «Город Южно-Сахалинск» на правоотношения возникшие с 01.01.2023 года
</t>
  </si>
  <si>
    <t xml:space="preserve">Рекомендовать администрации муниципального образования городской округ «Город Южно-Сахалинск» (С.А.Надсадин) провести встречу с директором БФЗЖ «Помощь животным. Сахалин» (К.А.Завадская) по вопросу исполнения и оплаты работ по контракту № 255/20 от 29.12.2022, № 7/20 от 13.02.2023 (обращение К.А.Завадской, директора БФЗЖ «Помощь животным. Сахалин»)
</t>
  </si>
  <si>
    <t xml:space="preserve">Рекомендовать    администрации    муниципального     образования городской округ «Город Южно-Сахалинск» (С.А.Надсадин) создать рабочую группу по исполнению мероприятий, предусмотренных Дизайн-кодом городской среды городского округа «Город Южно-Сахалинск», с участием уполномоченного по защите прав предпринимателей в Сахалинской области А.С.Коваленко, представителей деловых объединений и бизнеса (обращение А.С.Коваленко, уполномоченного по защите прав предпринимателей в Сахалинской области)
</t>
  </si>
  <si>
    <t xml:space="preserve">Рекомендовать    администрации    муниципального     образования городской округ «Город Южно-Сахалинск» (С.А.Надсадин) провести информационную кампанию для представителей бизнеса о правилах использования Дизайн-кода городской среды городского округа «Город Южно-Сахалинск» (обращение Ю.И.Дьякова, председателя РО ООО МСП «Опора России» по Сахалинской области)
</t>
  </si>
  <si>
    <t>Рекомендовать    администрации    муниципального     образования городской округ «Город Южно-Сахалинск» (С.А.Надсадин) рассмотреть обращение по вопросу предоставления земельного участка В.В.Довгенко для размещения нестационарного торгового объекта (обращение В.В.Довгенко, директора ООО «Скарлет»)</t>
  </si>
  <si>
    <t xml:space="preserve">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вопрос о проблемах, возникающих при отправке контейнеров и вагонов в порты Приморского края. О результатах доложить на очередном заседании рабочей группы (обращение В.В.Осипова, генерального директора ООО «Новатэк»)
</t>
  </si>
  <si>
    <t xml:space="preserve">Министерству культуры и архивного дела Сахалинской области (Н.В.Лаврик) совместно с министерством экономического развития Сахалинской области (А.А.Успенский) провести встречу с представителями ООО «Инвестстрой» и Ассоциации «Сахалинстрой» по вопросу исполнения обязательств ГБУК «Сахалинская областная детская библиотека» по контракту от 06.05.2022 № 1/ГК на выполнение работ по капитальному ремонту здания Государственного бюджетного учреждения культуры «Сахалинская областная детская библиотека» (обращение В.П.Мозолевского,  генерального директора Ассоциации «Сахалинстрой»)
</t>
  </si>
  <si>
    <t xml:space="preserve">Рекомендовать администрации муниципального образования городской округ «Город Южно-Сахалинск» (С.А.Надсадин) предоставить хозяйствующим субъектам, обратившимся до 11.01.2023 право на заключение договора на размещение нестационарного торгового объекта на территории городского округа «Город Южно-Сахалинск» на основании преимущественного права сроком до 31.12.2023, для приведения объектов в соответствие с условиями договора (обращение Ю.И.Дьякова, председателя РО ООО МСП «Опора России» по Сахалинской области)
</t>
  </si>
  <si>
    <t xml:space="preserve">Рекомендовать уполномоченному по защите прав предпринимателей в Сахалинской области А.С.Коваленко создать межведомственную рабочую группу по вопросу обеспечения предоставления гарантий региональным производителям товаров, работ, услуг (обращение А.С.Коваленко, уполномоченного по защите прав предпринимателей в Сахалинской области)
</t>
  </si>
  <si>
    <t xml:space="preserve">Министерству строительства Сахалинской области (А.В.Колеватых) проработать вопрос целесообразности отказа от заключения контрактов на покупку готовых объектов недвижимого имущества, а также вопрос по страхованию рисков повышения себестоимости  объектов недвижимого имущества по договорам на приобретение готовых объектов недвижимости (обращение К.П.Кобякова, координатора общественного контроля Ассоциации «Сахалинстрой»)                             </t>
  </si>
  <si>
    <t>Рекомендовать Отделению Фонда пенсионного и социального страхования Российской Федерации по Сахалинской области (О.В.Пестова) подготовить разъяснения для субъектов малого предпринимательства по подтверждению факта осуществления предпринимательской деятельности в особых климатических условиях с исчерпывающим перечнем необходимых документов в целях установления страховой пенсии по старости (обращение А.М.Кройта, индивидуального предпринимателя)</t>
  </si>
  <si>
    <t>Министерству спорта Сахалинской области (А.В.Подшивалов) совместно с министерством строительства Сахалинской области (А.В.Колеватых) провести совещание с участием представителей ОАУ СТК «Горный воздух», ООО «СахалинСтройАльянс» и Ассоциации «Сахалинстрой» по вопросу оплаты работ по контракту от 12.10.2020 № 606-20 (обращение И.В.Дулесина, генерального директора ООО «СахалинСтройАльянс»)</t>
  </si>
  <si>
    <t>Министерству инвестиционной политики Сахалинской области (В.Е.Грудев) совместно с  министерством спорта Сахалинской области (А.В.Подшивалов) провести встречу с участием представителей ОАУ СТК «Горный воздух» (А.П.Марченко) и ООО «СахСпецТорг» по вопросу передачи земельных участков для реализации инвестиционного проекта «Строительство на территории Сахалинской области визит-центра и учебного склона» (обращение А.О.Титовца, исполнительного директора регионального отделения Общероссийской общественной организации малого и среднего предпринимательства «Опора России» по Сахалинской области)</t>
  </si>
  <si>
    <t>Министерству социальной защиты Сахалинской области (О.С.Орлова) совместно с министерством строительства Сахалинской области (А.В.Колеватых) и с министерством экономического развития Сахалинской области (А.А.Успенский) провести консультацию с представителями ООО «СпецПрофСтрой» по вопросу изменения размера обеспечения гарантийных обязательств по контракту от 06.09.2022 № 5/2-24/22 на строительство дома-интерната для престарелых граждан и инвалидов в г. Шахтерске (обращение В.П.Мозолевского,  генерального директора Ассоциации «Сахалинстрой»)</t>
  </si>
  <si>
    <t>Министерству   сельского   хозяйства   и   торговли Сахалинской области (И.В.Павленко) провести встречу с представителями ООО «Исма Групп» по вопросу оплаты контракта на поставку спецтехники АО «Птицефабрика «Островная» (обращение Ш.А.Исмаилова, генерального директора ООО «Исма Групп»)</t>
  </si>
  <si>
    <t>Министерству энергетики Сахалинской области (И.А.Бутовский) рассмотреть на очередном заседании рабочей группы «Эффективность процедур по подключению энергоресурсов» под руководством исполняющего обязанности заместителя председателя Правительства Сахалинской области О.Е.Попова вопрос о подключении к электроэнергии объекта «База-стоянка на 90 маломерных судов», расположенного по адресу: г. Корсаков, пер. Корабельный, 6 (обращение С.Н.Коркина, президента группы компаний «САС»)</t>
  </si>
  <si>
    <t>Рекомендовать администрации муниципального образования городской округ «Долинский» (А.В.Тугарев) предоставить информацию о сроках проведения закупочных процедур по содержанию улично-дорожной сети, объектов благоустройства и освещения в соответствии с законодательством о контрактной системе  в рамках исполнения предписания Управления Федеральной антимонопольной службы по Сахалинской области по делу № 065/01/15-839/2021 (обращение К.П.Кобякова, координатора общественного контроля Ассоциации «Сахалинстрой»)</t>
  </si>
  <si>
    <t>14.11.2023 №1.8-ПЗ-9/23</t>
  </si>
  <si>
    <t>3.1.2.</t>
  </si>
  <si>
    <t xml:space="preserve">Рекомендовать Уполномоченному по защите прав предпринимателей в Сахалинской области А.С.Коваленко инициировать рассмотрение вопроса  проведения процедуры предварительной проверки (допуска) иностранных граждан при оформлении продления срока временного пребывания на заседании рабочей группы по вопросам снижения административного давления на бизнес в Сахалинской области (обращение В.А.Трофимова, почетного консула Кыргызской Республики в г. Южно-Сахалинске)
</t>
  </si>
  <si>
    <t>Уполномоченный по защите прав предпринимателей в Сахалинской области</t>
  </si>
  <si>
    <t>3.2.1.</t>
  </si>
  <si>
    <t xml:space="preserve">Рекомендовать администрации муниципального образования «Корсаковский городской округ» (А.В.Ивашов) рассмотреть вопрос внесения изменений в Правила землепользования и застройки Корсаковского городского округа в части включения вида условно-разрешенного использования с кодом 2.2 «Для ведения личного подсобного хозяйства (приусадебный земельный участок)» в границах населенного пункта с. Третья Падь (обращение Ю.М.Ващенкова, главы крестьянско-фермерского хозяйства)
</t>
  </si>
  <si>
    <t>3.2.2.</t>
  </si>
  <si>
    <t xml:space="preserve">Министерству строительства Сахалинской области (А.В.Колеватых) провести встречу с представителями Ассоциации «Сахалинстрой» по вопросу исполнения ООО «Региональная строительная компания» (далее – ООО «РСК») обязательств перед ООО «Гефест» по договору субподряда от № 09/02/23-С-ИВПП Лот 2 в рамках исполнения государственного контракта от 01.12.2021 № 0161200000221000018_321552           по выполнению строительно-монтажных работ (Лот № 2) по объекту: «Строительство новой ИВПП в аэропорту Южно-Сахалинск», заключенного между ООО «РСК» и ОКУ «Дирекция по Строительству» (обращение В.П.Мозолевского,  генерального директора Ассоциации «Сахалинстрой»)
</t>
  </si>
  <si>
    <t>3.2.3.</t>
  </si>
  <si>
    <t xml:space="preserve">Рекомендовать администрации муниципального образования городской округ «Долинский» (А.В.Тугарев) произвести оплату услуг по муниципальному контракту от 22.05.2020 № 01/05 на оказание услуг по строительному контролю при выполнении работ по Капитальному ремонту филиала №4 Дома культуры с. Углезаводск (обращение А.В.Антонца, коммерческого директора ООО «Ресурс»)
</t>
  </si>
  <si>
    <t>3.2.4.</t>
  </si>
  <si>
    <t xml:space="preserve">Рекомендовать АО «Корпорация развития Сахалинской области» (А.А.Медведев) совместно с администрацией муниципального образования городской округ «Город Южно-Сахалинск» (С.А.Надсадин) обеспечить обустройство заезда к производственной базе ЗАО «Тепломонтажсервис» в рамках строительства дороги в районе ЖК «Уюн» (обращение Д.Д.Ри, генерального директора ЗАО «Тепломонтажсервис»)
</t>
  </si>
  <si>
    <t xml:space="preserve">Аминистрация муниципального образования «Корсаковский городской округ» </t>
  </si>
  <si>
    <t>Аминистрация муниципального образования городской округ «Долинский»</t>
  </si>
  <si>
    <t xml:space="preserve"> АО «Корпорация развития Сахалинской области»</t>
  </si>
  <si>
    <t xml:space="preserve">    16.02.2023               №2                      (27.02.2023 1.8-ПЗ-1/23)         </t>
  </si>
  <si>
    <t xml:space="preserve">    16.02.2023               №2                                   (27.02.2023     1.8-ПЗ-1/23)         </t>
  </si>
  <si>
    <t xml:space="preserve">    16.02.2023               №2                    (27.02.2023 1.8-ПЗ-1/23)         </t>
  </si>
  <si>
    <t xml:space="preserve">    16.02.2023               №2                     (27.02.2023 1.8-ПЗ-1/23)         </t>
  </si>
  <si>
    <t xml:space="preserve">    16.02.2023               №2                                                           (27.02.2023     1.8-ПЗ-1/23)         </t>
  </si>
  <si>
    <t xml:space="preserve">    16.02.2023               №2                                   (27.02.2023 1.8-ПЗ-1/23)         </t>
  </si>
  <si>
    <t xml:space="preserve">    19.01.2023               №1                                         (26.01.2023   1-ПЗ/23)</t>
  </si>
  <si>
    <t>Оплата произведена 20.11.2023.</t>
  </si>
  <si>
    <t>Якуба А.Ф.
84244228500</t>
  </si>
  <si>
    <t xml:space="preserve">Кузьменко О.А.
84242672989
</t>
  </si>
  <si>
    <r>
      <t>Министерству транспорта и дорожного хозяйства Сахалинской области (В.И.Спиченко) провести анализ законности заключения дополнительного соглашения к контракту, заключенному с АО «Транспортная компания» на оказание услуг по осуществлению регулярных перевозок пассажиров и багажа автомобильным транспортом по регулируемым тарифам по маршруту г. Корсаков – г. Южно-Сахалинск.</t>
    </r>
    <r>
      <rPr>
        <b/>
        <sz val="20"/>
        <rFont val="Times New Roman"/>
        <family val="1"/>
        <charset val="204"/>
      </rPr>
      <t xml:space="preserve"> О результатах доложить на очередном заседании рабочей группы</t>
    </r>
    <r>
      <rPr>
        <sz val="20"/>
        <rFont val="Times New Roman"/>
        <family val="1"/>
        <charset val="204"/>
      </rPr>
      <t xml:space="preserve"> (обращение А.Е.Юна, индивидуального предпринимателя)
</t>
    </r>
  </si>
  <si>
    <t>Хо Елена Николаевна 8-924-284-5657, 300-474 (2) Падалянко Алексей Михайлович 8-914-757-1383 (8) Екатерина Леонидовна (5)</t>
  </si>
  <si>
    <t>Мамрикишвили Георгий Давидович 511-031 (309)</t>
  </si>
  <si>
    <t xml:space="preserve">11.10.2023 Уполномоченным по защите прав предпринимателей в Сахалинской области А.С.Коваленко в адрес министерства цифрового и технологического развития Сахалинской области и министерства инвестиционной политики Сахалинской области направлен перечень территориальных органов федеральных органов исполнительной власти, которые необходимо дополнительно подключить к информационной системе «Бизнес.Сахалин.Онлайн», для повышения уровня взаимодействия с представителями бизнеса по решению вопросов в сфере предпринимательской и инвестиционной деятельности.
19.10.2023 министерством цифрового и технологического развития Сахалинской области направлено информационное письмо в адрес руководителей правоохранительных органов и территориальных органов федеральных органов власти по Сахалинской области, в котором перечалены цели функционирования государственной информационной системы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Единая система),  с просьбой рассмотреть возможность подключения к Единой системе для осуществления мероприятий по работе с сообщениями. Срок предоставления обратной связи до 26.10.2023.На текущий момент обратная связь получена не от всех адресатов.
Положительный ответ получен от:
- Главного Управления МЧС России по Сахалинской области;
- Территориального отделения государственного автодорожного надзора по Сахалинской области;
- Территориального органа Федеральной службы государственной статистики по Сахалинской области.
Отказ получен от Сахалинского управления Ростехнадзора.
Отделение Фонда пенсионного и социального страхования РФ в Сахалинской области – требуется согласование вышестоящего руководства.
С технической стороны подключение дополнительных органов власти является возможным, для чего необходимо получить согласие органов власти, с последующим выбором категории и тематики, и в дальнейшем внесением изменений в Приложение № 1 к Регламенту обработки сообщений, поступающих в Единую систему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утвержденному постановлением Правительства Сахалинской области от 11.12.2019 № 558, в части ответственных органов (организаций).
По состоянию на 26.10.2023 информация о готовности подключения органов власти к Единой системе в адрес министерства цифрового и технологического развития Сахалинской области не поступило.
17.10.2023 министерством инвестиционной политики Сахалинской области направлено письмо в адрес Минэкономразвития России «О предложении по системному развитию механизма обратной связи с инвестором», в рамках которого предлагается рассмотреть возможность оказания содействия по вопросу привлечения территориальных органов федеральных органов исполнительной власти в целях включения их в механизм обратной связи с инвестором.
По состоянию на 01.12.2023 информации от Минэкономразвития России о результатах рассмотрения данной инициативы не поступало. 
</t>
  </si>
  <si>
    <t>Не исполнено</t>
  </si>
  <si>
    <r>
      <t xml:space="preserve">Оплата произведена 20.11.2023.
</t>
    </r>
    <r>
      <rPr>
        <sz val="20"/>
        <rFont val="Times New Roman"/>
        <family val="1"/>
        <charset val="204"/>
      </rPr>
      <t>Коммерческий директор ООО «Ресурс" А.В.Антонец подтвердил получение денежных средств.</t>
    </r>
    <r>
      <rPr>
        <b/>
        <sz val="20"/>
        <rFont val="Times New Roman"/>
        <family val="1"/>
        <charset val="204"/>
      </rPr>
      <t xml:space="preserve">
</t>
    </r>
  </si>
  <si>
    <r>
      <t xml:space="preserve">Заезд к производственной базе ЗАО «Тепломонтажсервис» обустроен.
</t>
    </r>
    <r>
      <rPr>
        <sz val="20"/>
        <rFont val="Times New Roman"/>
        <family val="1"/>
        <charset val="204"/>
      </rPr>
      <t>Заявитель подтвердил исполнение поручения.</t>
    </r>
    <r>
      <rPr>
        <b/>
        <sz val="20"/>
        <rFont val="Times New Roman"/>
        <family val="1"/>
        <charset val="204"/>
      </rPr>
      <t xml:space="preserve">
</t>
    </r>
  </si>
  <si>
    <t>МБУ БРУ является абонентом, через которого было присоединение ООО "Обелискъ" на текущей момент не хочет осуществлять подключение ООО (на что имеет право!?). Поэтому ООО необходимо осуществлять подключение, как новому абоненту.</t>
  </si>
  <si>
    <t>30.11.2023 Уполномоченный по защите прав предпринимателей в Сахалинской области направил письмо о включении данного вопроса в повестку заседания рабочей группы по вопросам снижения административного давления на бизнес в Сахалинской области в адрес уполномоченных лиц.</t>
  </si>
  <si>
    <r>
      <t xml:space="preserve">Мининвест: Суртаева А.А., Кан Д.А.???? </t>
    </r>
    <r>
      <rPr>
        <b/>
        <sz val="20"/>
        <color rgb="FFFF0000"/>
        <rFont val="Times New Roman"/>
        <family val="1"/>
        <charset val="204"/>
      </rPr>
      <t xml:space="preserve">Петренко Л.А. </t>
    </r>
    <r>
      <rPr>
        <b/>
        <sz val="20"/>
        <color rgb="FF0070C0"/>
        <rFont val="Times New Roman"/>
        <family val="1"/>
        <charset val="204"/>
      </rPr>
      <t>ЗАСИМОВИЧ ЦРЦТ пока Петренко в командировке</t>
    </r>
    <r>
      <rPr>
        <b/>
        <sz val="20"/>
        <color rgb="FFFF0000"/>
        <rFont val="Times New Roman"/>
        <family val="1"/>
        <charset val="204"/>
      </rPr>
      <t xml:space="preserve"> </t>
    </r>
    <r>
      <rPr>
        <sz val="20"/>
        <color theme="1"/>
        <rFont val="Times New Roman"/>
        <family val="1"/>
        <charset val="204"/>
      </rPr>
      <t xml:space="preserve">Вольхин Д.В. тел.:84242672134;
Василенко Е.Ю. тел.: 84242672177; 
Жукова А.А. тел.:84242672193.
</t>
    </r>
  </si>
  <si>
    <r>
      <t>Исполнено</t>
    </r>
    <r>
      <rPr>
        <sz val="20"/>
        <rFont val="Times New Roman"/>
        <family val="1"/>
        <charset val="204"/>
      </rPr>
      <t xml:space="preserve">
13.12.2023 вопрос рассмотрен на заседании рабочей группы по вопросам снижения административного давления на бизнес в Сахалинской области. 
По итогам заседания рабочей группы даны рекомендации министерству транспорта и дорожного хозяйства Сахалинской области и Уполномоченному по выработке комплекса мер для решения данного вопроса. Проект протокола находится на утверждении у С.Л.Байдакова)
</t>
    </r>
    <r>
      <rPr>
        <b/>
        <sz val="20"/>
        <rFont val="Times New Roman"/>
        <family val="1"/>
        <charset val="204"/>
      </rPr>
      <t xml:space="preserve">
</t>
    </r>
  </si>
  <si>
    <r>
      <rPr>
        <b/>
        <sz val="20"/>
        <rFont val="Times New Roman"/>
        <family val="1"/>
        <charset val="204"/>
      </rPr>
      <t>Вопрос компетенции МВД РФ.</t>
    </r>
    <r>
      <rPr>
        <sz val="20"/>
        <rFont val="Times New Roman"/>
        <family val="1"/>
        <charset val="204"/>
      </rPr>
      <t xml:space="preserve">
В соответствии с приказом МВД России от 31.10.2017 № 822 координация международного сотрудничества осуществляется непосредственно МВД РФ.
Сотрудники УМВД России по Сахалинской области отказываются от участия в заседании рабочей группы, т.к. вопрос вне их компетенции (информация от Управления по взаимодействию с правоохранительными органами).       
</t>
    </r>
  </si>
  <si>
    <r>
      <rPr>
        <b/>
        <sz val="20"/>
        <rFont val="Times New Roman"/>
        <family val="1"/>
        <charset val="204"/>
      </rPr>
      <t xml:space="preserve">В работе: 
</t>
    </r>
    <r>
      <rPr>
        <sz val="20"/>
        <rFont val="Times New Roman"/>
        <family val="1"/>
        <charset val="204"/>
      </rPr>
      <t xml:space="preserve">
Организована работа по подключению 13 ТО ФОИВ, из которых:
- 4 ТО ФОИВ (МЧС России, Автодорнадзор, Служба государственной статистики, Росздравнадзор) подключены к Системе для отработки вопросов представителей бизнеса;
- 1 ТО ФОИВ (Фонд пенсионного и социального страхования) требуется согласование вышестоящим органом;
- 4 ТО ФОИВ (Прокуратура Сахалинской области, Служба судебных приставов, Ростехнадзор, Служба по надзору в сфере природопользования) приняли решение об отказе в подключении Системы;
- 4 ТО ФОИВ (Сахалинская транспортная прокуратура, Управление Роспотребнадзора по Сахалинской области, Территориальное управление Росимущества в Сахалинской области, Государственная инспекция труда в Сахалинской области) не предоставили информацию о готовности к подключению к Системе.</t>
    </r>
    <r>
      <rPr>
        <sz val="20"/>
        <color rgb="FFFF0000"/>
        <rFont val="Times New Roman"/>
        <family val="1"/>
        <charset val="204"/>
      </rPr>
      <t xml:space="preserve">
</t>
    </r>
    <r>
      <rPr>
        <sz val="20"/>
        <rFont val="Times New Roman"/>
        <family val="1"/>
        <charset val="204"/>
      </rPr>
      <t>Ответ от Минэкономразвития России на письмо министерства инвестиционной политики Сахалинской области о привлечении ТО ФОИВ к информационной системе в целях включения их в механизм обратной связи с инвестором на текущий момент не поступал.</t>
    </r>
    <r>
      <rPr>
        <b/>
        <sz val="20"/>
        <color rgb="FFFF0000"/>
        <rFont val="Times New Roman"/>
        <family val="1"/>
        <charset val="204"/>
      </rPr>
      <t xml:space="preserve">
</t>
    </r>
  </si>
  <si>
    <r>
      <t xml:space="preserve">Встреча состоялась 28.11.2023
</t>
    </r>
    <r>
      <rPr>
        <sz val="20"/>
        <rFont val="Times New Roman"/>
        <family val="1"/>
        <charset val="204"/>
      </rPr>
      <t xml:space="preserve">
Вопрос рассмотрен на заседании рабочей группы по вопросам строительства под председательством заместителя председателя Правительства Сахалинской области С.П. Олонцева. 
На встрече присутствовали представители Ассоциации «Сахалинстрой», ООО «РСК» и ООО «Гефест». 
По итогам заседания рабочей группы выдано поручение: ОКУ «Дирекция по реализации программ строительства Сахалинской области» (И.В. Круузу) подготовить информацию по актам сверки взаиморасчётов, актам выполненных работ между подрядной организацией ООО «РСК» и субподрядной организации ООО «КСК Гефест» в рамках государственного контракта «Строительство новой ИВПП в аэропорту Южно-Сахалинск». Подготовить доклад к очередному совещанию на объекте строительства ИВПП.
</t>
    </r>
    <r>
      <rPr>
        <b/>
        <sz val="20"/>
        <rFont val="Times New Roman"/>
        <family val="1"/>
        <charset val="204"/>
      </rPr>
      <t xml:space="preserve">
</t>
    </r>
  </si>
  <si>
    <r>
      <rPr>
        <sz val="20"/>
        <color rgb="FFFF0000"/>
        <rFont val="Times New Roman"/>
        <family val="1"/>
        <charset val="204"/>
      </rPr>
      <t xml:space="preserve">Акты сверки подготовлены, дата очередного совещания на объекте строительства ИВПП на текущий момент не определена. </t>
    </r>
    <r>
      <rPr>
        <sz val="20"/>
        <rFont val="Times New Roman"/>
        <family val="1"/>
        <charset val="204"/>
      </rPr>
      <t>23.01.2024 - по информации Серегина Павла Сергеевича ОКУ "Дирекция по реализации программ строительства Сахалинской области" совещания на объекте ИВПП проводились, но данный вопрос на встрече не обозначался (т.к. подрядной организацией на сегодняшний день документы не предоставлены).</t>
    </r>
  </si>
  <si>
    <t>Дата и номер протокола</t>
  </si>
  <si>
    <t>30.01.2024 №1.8-ПЗ-1/24</t>
  </si>
  <si>
    <t>1.1.</t>
  </si>
  <si>
    <t xml:space="preserve">Рекомендовать главе администрации муниципального образования «Тымовский городской округ» (М.А.Мучкаев) оказать содействие индивидуальному предпринимателю Д.А.Гуйвану в решении вопроса получения оплаты за оказанные услуги по транспортировке и хранению транспортных средств – вещественных доказательств на охраняемой специализированной штрафстоянке (обращение Д.А.Гуйвана, индивидуального предпринимателя)
</t>
  </si>
  <si>
    <t xml:space="preserve">Администрация муниципального образования «Тымовский городской округ» </t>
  </si>
  <si>
    <t>3.1.1.</t>
  </si>
  <si>
    <t>-</t>
  </si>
  <si>
    <t>Рекомендовать заместителю председателя Правительства Сахалинской области С.П.Олонцеву рассмотреть на очередном заседании рабочей группы по вопросам строительства вопрос законности применения понижающих коэффициентов при определении начальной (максимальной) цены контракта (обращение Е.В.Федоровой, генерального директора ООО «АДО»)</t>
  </si>
  <si>
    <t>Заместитель председателя Правительства Сахалинской области С.П.Олонцев, министерство строительства Сахалинской области</t>
  </si>
  <si>
    <t xml:space="preserve">Министерство образования Сахалинской области </t>
  </si>
  <si>
    <t>Администрация муниципального образования городской округ «Смирныховский»</t>
  </si>
  <si>
    <t xml:space="preserve">Министерству экономического развития Сахалинской области (А.А.Успенский) организовать совещание при участии руководителей кредитных учреждений и саморегулируемых организаций в области строительства по вопросу возврата части суммы комиссии, уплаченной банку за предоставление банковской гарантии, при досрочном расторжении договора
</t>
  </si>
  <si>
    <t>Колбина О.О.</t>
  </si>
  <si>
    <t xml:space="preserve">Рекомендовать главе администрации муниципального образования «Холмский городской округ» (Д.Г.Любчинов) произвести оплату по муниципальным контрактам от 19.07.2023                              № 23-379/328 и от 30.08.2023 № 23-551/465 на поставку автомобильного топлива (обращение Е.В.Федоровой, генерального директора                            ООО «АДО»)
</t>
  </si>
  <si>
    <t xml:space="preserve">Министерству образования Сахалинской области (А.Н.Киктева) совместно с министерством социальной защиты Сахалинской области (О.С.Орлова) проработать вопрос расширения меры социальной поддержки по предоставлению компенсации за самостоятельно приобретенные путевки в частные организации дневного пребывания детей, внесенные в реестр организаций отдыха детей Сахалинской области (обращение Е.А.Антоновой, директора детского образовательного центра «Лукоморье»)
</t>
  </si>
  <si>
    <t>Министерству транспорта и дорожного хозяйства Сахалинской области (М.А.Жоголев) проанализировать необходимость и обоснованность установления маршрутов № 2 и № 12 на соответствие требованиям действующего законодательства (обращение Д.Н.Никитина, индивидуального предпринимателя)</t>
  </si>
  <si>
    <t>Кучаева Н.М.</t>
  </si>
  <si>
    <r>
      <rPr>
        <b/>
        <sz val="20"/>
        <rFont val="Times New Roman"/>
        <family val="1"/>
        <charset val="204"/>
      </rPr>
      <t>Проведена встреча с представителями ИП Вакуленко А.М.</t>
    </r>
    <r>
      <rPr>
        <sz val="20"/>
        <rFont val="Times New Roman"/>
        <family val="1"/>
        <charset val="204"/>
      </rPr>
      <t xml:space="preserve">
14.03.2024 в режиме ВКС была проведена встреча с представителями подрядной организации по вопросу внесения изменений в существенные условия контракта от 07.08.2023 № 0161300003323000186. 
В ходе встречи были даны разъяснения о несоответствии представленных, подрядной организацией, аргументов условиям, необходимым для принятия положительного решения о внесении существенных изменений в муниципальный контракт. 
Дополнительно 14.03.2024 в адрес подрядной организации направлен мотивированный ответ на обращение о продлении срока исполнения муниципального контракта.
Вместе с тем, в целях определения объемов и качества частично выполненных работ с подрядной организацией достигнуто соглашение о совместном обследовании объектов 04.03.2024.
</t>
    </r>
  </si>
  <si>
    <t xml:space="preserve">Рекомендовать главе администрации муниципального образования городской округ «Смирныховский» (И.С.Карпукова) рассмотреть вопрос о внесении изменений в существенные условия контракта от 07.08.2023 №0161300003323000186 (обращение А.Н.Вакуленко, главного инженера ИП Вакуленко А.М.)
</t>
  </si>
  <si>
    <r>
      <t xml:space="preserve">Предписание исполнено в 2023 году
</t>
    </r>
    <r>
      <rPr>
        <sz val="20"/>
        <rFont val="Times New Roman"/>
        <family val="1"/>
        <charset val="204"/>
      </rPr>
      <t>Предписание Управления Федеральной антимонопольной службы по Сахалинской области (дело № 065/01/15-26/2022) по вопросу ограничения конкуренции путем предоставления преимуществ МБУ «Управление городским дорожным хозяйством муниципального образования «Холмский городской округ» исполнено в 2023 году.</t>
    </r>
    <r>
      <rPr>
        <b/>
        <sz val="20"/>
        <rFont val="Times New Roman"/>
        <family val="1"/>
        <charset val="204"/>
      </rPr>
      <t xml:space="preserve">
</t>
    </r>
  </si>
  <si>
    <r>
      <t>Рекомендовать главе администрации муниципального образования «Холмский городской округ» (Д.Г.Любчинов) исполнить предписание Управления Федеральной антимонопольной службы по Сахалинской области по вопросу ограничения конкуренции путем предоставления преимуществ МБУ «Управление городским дорожным хозяйством муниципального образования «Холмский городской округ» (дело № 065/01/15-26/2022)</t>
    </r>
    <r>
      <rPr>
        <sz val="20"/>
        <color rgb="FFFF0000"/>
        <rFont val="Times New Roman"/>
        <family val="1"/>
        <charset val="204"/>
      </rPr>
      <t xml:space="preserve"> </t>
    </r>
    <r>
      <rPr>
        <sz val="20"/>
        <rFont val="Times New Roman"/>
        <family val="1"/>
        <charset val="204"/>
      </rPr>
      <t xml:space="preserve">(обращение Е.В.Федоровой, генерального директора ООО «АДО»)
</t>
    </r>
  </si>
  <si>
    <r>
      <rPr>
        <b/>
        <sz val="20"/>
        <rFont val="Times New Roman"/>
        <family val="1"/>
        <charset val="204"/>
      </rPr>
      <t>Оплата по контрактам произведена в полном объеме</t>
    </r>
    <r>
      <rPr>
        <sz val="20"/>
        <rFont val="Times New Roman"/>
        <family val="1"/>
        <charset val="204"/>
      </rPr>
      <t xml:space="preserve">
Задолженность по муниципальным контрактам от 19.07.2023 № 23-379/328, от 30.08.2023 № 23-551/465 на поставку автомобильного топлива перед ИП Федороой Е.В. полностью погашена 12.02.2024.
</t>
    </r>
  </si>
  <si>
    <r>
      <rPr>
        <b/>
        <sz val="20"/>
        <rFont val="Times New Roman"/>
        <family val="1"/>
        <charset val="204"/>
      </rPr>
      <t>Совещание проведено</t>
    </r>
    <r>
      <rPr>
        <sz val="20"/>
        <rFont val="Times New Roman"/>
        <family val="1"/>
        <charset val="204"/>
      </rPr>
      <t xml:space="preserve">
13.02.2024 министерством экономического развития Сахалинской области проведено совещание при участии представителей кредитных организаций Сахалинской области и Ассоциации «Сахалинстрой» по вопросу возврата части суммы комиссии, уплаченной банку за предоставление независимой гарантии, в случае незаключения либо досрочного расторжения контракта.
Законодательством РФ не установлено требование к кредитным организациям о необходимости возврата суммы комиссии, уплаченной банку за выдачу независимой гарантии, в случае отсутствия в ней дальнейшей необходимости по причине незаключения либо расторжения контракта. В связи с чем стороны свободны в заключении договора о предоставлении независимой гарантии и понуждение к его заключению на определенных условиях невозможно.
В случае незаключения (расторжения) контракта по вине заказчика, победитель закупки (поставщик) вправе обратиться в суд за возмещением убытков (в том числе расходы на оплату независимой гарантии по государственному (муниципальному) контракту). По данному вопросу сформирована соответствующая судебная практика.
</t>
    </r>
  </si>
  <si>
    <r>
      <rPr>
        <b/>
        <sz val="20"/>
        <rFont val="Times New Roman"/>
        <family val="1"/>
        <charset val="204"/>
      </rPr>
      <t>Вопрос рассмотрен. Расширение мер социальной поддержки не представляется возможным</t>
    </r>
    <r>
      <rPr>
        <sz val="20"/>
        <rFont val="Times New Roman"/>
        <family val="1"/>
        <charset val="204"/>
      </rPr>
      <t xml:space="preserve">
Предоставление компенсации за самостоятельно приобретенные путевки в летние оздоровительные (профильные) лагеря дневного пребывания приведет к расширению меры социальной поддержки и, как следствие, увеличению расходов областного бюджета Сахалинской области.
Учитывая, что Закон Сахалинской области «Об областном бюджете на 2024 год и на плановый период 2025 и 2026 годов» утвержден с предельным объемом дефицита, выделение дополнительных средств из областного бюджета на исполнение новых видов расходных обязательств не представляется возможным.
</t>
    </r>
  </si>
  <si>
    <r>
      <rPr>
        <b/>
        <sz val="20"/>
        <rFont val="Times New Roman"/>
        <family val="1"/>
        <charset val="204"/>
      </rPr>
      <t xml:space="preserve">Действия администрации муниципального образования «Холмский городской округ» не противоречат требованиям Закона об организации перевозок.
</t>
    </r>
    <r>
      <rPr>
        <sz val="20"/>
        <rFont val="Times New Roman"/>
        <family val="1"/>
        <charset val="204"/>
      </rPr>
      <t>В Законе об организации перевозок отсутствуют запреты (ограничения) устанавливать новые маршруты по регулируемому тарифу, при наличии существующего маршрута по нерегулируемому тарифу, а также на осуществление регулярных перевозок пассажиров по одному муниципальному маршруту двумя и более перевозчиками, при условии соблюдения положений указанного Закона.
Два новых маршрута: № 2 и № 12 (по которым перевозка пассажиров предусматривается по регулируемым тарифам) введены в Реестр автобусных маршрутов постановлением администрации муниципального образования «Холмский городской округ» от 25.12.2023 № 2882 «Об утверждении Реестра муниципальных маршрутов регулярных перевозок пассажиров и багажа автомобильным транспортом муниципального образования «Холмский городской округ» с целью обеспечения населения транспортом отвечающим требованиям Распоряжения Минтранса России от 31.01.2017 № НА-19-р
«Об утверждении социального стандарта транспортного обслуживания населения при осуществлении перевозок пассажиров и багажа автомобильным транспортом и городским наземным электрическим транспортом».</t>
    </r>
    <r>
      <rPr>
        <b/>
        <sz val="20"/>
        <rFont val="Times New Roman"/>
        <family val="1"/>
        <charset val="204"/>
      </rPr>
      <t xml:space="preserve">
</t>
    </r>
  </si>
  <si>
    <r>
      <t xml:space="preserve">Администрацией МО «Тымовский городской округ» проведена работа по решению вопроса получения оплаты                         ИП Д.А.Гуйваным за оказанные услуги. ОМВД России по Тымовскому городскому округу настаивает на отсутствии неисполненных финансовых обязательств по заключенным договорам
</t>
    </r>
    <r>
      <rPr>
        <sz val="20"/>
        <rFont val="Times New Roman"/>
        <family val="1"/>
        <charset val="204"/>
      </rPr>
      <t xml:space="preserve">Главой администрации МО «Тымовский городской округ» была приведена встреча с ИП Д.А.Гуйваным и представителями ОМВД России по Тымовскому городскому округу, в рамках встречи предпринимателю было рекомендовано обратиться в суд за защитой своего нарушенного или оспариваемого права.
14.02.2024 администрация направила запрос в ОМВД России по Тымовскому городскому округу о предоставлении информации по вопросу оплаты за оказанные услуги по транспортировке и хранению транспортных средств – вещественных доказательств на охраняемой специализированной штрафстоянке. В ответ на который ОМВД России по Тымовскому городскому округу указывает на исполнение финансовых обязательств перед ИП Д.А.Гуйваном по заключенным договорам в полном объеме.
</t>
    </r>
  </si>
  <si>
    <t>05.03.2024 №1.8-ПЗ-2/24</t>
  </si>
  <si>
    <t>3.1.3.</t>
  </si>
  <si>
    <t>Министерству транспорта и дорожного хозяйства Сахалинской области (М.А.Жоголев) провести совещание с представителями ОАО «РЖД» и бизнеса                по вопросу согласования заявок на перевозку грузов железнодорожным транспортом, в том числе контейнерных поездов в порты Приморского края (обращение К.П.Кобякова, координатора общественного контроля Ассоциации «Сахалинстрой»)</t>
  </si>
  <si>
    <t xml:space="preserve">Министерству транспорта и дорожного хозяйства Сахалинской области (М.А.Жоголев) направить обращения в ОАО «РЖД» и Министерство транспорта Российской Федерации о необходимости выработки мероприятий для установления приоритетности отправки и доставки груза в Сахалинскую область (обращение К.П.Кобякова, координатора общественного контроля Ассоциации «Сахалинстрой»)
</t>
  </si>
  <si>
    <t xml:space="preserve">Рекомендовать уполномоченному по защите прав предпринимателей в Сахалинской области А.С.Коваленко инициировать рассмотрение вопроса об организации процесса подачи сведений о прохождении медицинского освидетельствования иностранными гражданами на заседании рабочей группы по вопросам снижения административного давления на бизнес в Сахалинской области (обращение Р.А.Холбаева, члена РО ООО МСП «Опора России» по Сахалинской области)
</t>
  </si>
  <si>
    <t>Министерству цифрового и технологического развития Сахалинской области (А.С.Снегирев) подготовить запрос в Министерство внутренних дел Российской Федерации о сроках реализации возможности подачи в электронном виде документов, необходимых для прохождения медицинского освидетельствования иностранными гражданами                                              с использованием единого портала государственных и муниципальных услуг (обращение Р.А.Холбаева, члена РО ООО МСП «Опора России» по Сахалинской области)</t>
  </si>
  <si>
    <t>Министерство цифрового и технологического развития Сахалинской области</t>
  </si>
  <si>
    <t xml:space="preserve">06.03.2024 
отчет до 15.03.2024
</t>
  </si>
  <si>
    <t xml:space="preserve">07.03.2024 
отчет до 15.03.2024
</t>
  </si>
  <si>
    <t>Министерству транспорта и дорожного хозяйства Сахалинской области (М.А.Жоголев) информировать заинтересованных представителей бизнеса о телеграмм-канале «Рабочая группа «Качество дорожных сетей и обеспечение транспортной доступности населения» для организации обмена информации и оперативного реагирования на вопросы доставки грузов на территорию Сахалинской области (обращение К.П.Кобякова, координатора общественного контроля Ассоциации «Сахалинстрой»)</t>
  </si>
  <si>
    <t>Концевая Ольга Максимовна 670793</t>
  </si>
  <si>
    <t>Кивчун Елена Викторовна            Боброва Ольга Максимовна (в отпуске)</t>
  </si>
  <si>
    <t xml:space="preserve">Хан Н.А., тел.: 84242671114, Ковалева А.К., тел.: 84242671110
</t>
  </si>
  <si>
    <t>Министерству энергетики Сахалинской области (В.А.Гармидер) организовать совещание под руководством заместителя председателя Правительства Сахалинской области А.В.Зайцева по вопросу ООО «Синтегра» о предоставлении ПАО «Сахалинэнерго» авансовых платежей за электроэнергию в 2024 году (обращение Е.В.Шаройко, генерального директора ООО «Синтегра»)</t>
  </si>
  <si>
    <t xml:space="preserve">Мельникова Анна Викторовна
84242671543
</t>
  </si>
  <si>
    <t xml:space="preserve">Министерству имущественных и земельных отношений Сахалинской области (Е.В.Воронюк) провести встречу с индивидуальным предпринимателем В.В.Лопато с оказанием консультативной помощи относительно документов, подтверждающих осуществление производственной деятельности на земельном участке с кадастровым номером 65:04:0000037:308.
</t>
  </si>
  <si>
    <r>
      <t xml:space="preserve">Договор между ООО «Газобетонный завод» и ООО «Солнцевский угольный разрез» заключен
</t>
    </r>
    <r>
      <rPr>
        <sz val="20"/>
        <rFont val="Times New Roman"/>
        <family val="1"/>
        <charset val="204"/>
      </rPr>
      <t xml:space="preserve">Договор заключен благодаря содействию министерства строительства Сахалинской области.
</t>
    </r>
  </si>
  <si>
    <t>Кондратьева Ю.В.</t>
  </si>
  <si>
    <t>Рекомендовать уполномоченному по защите прав предпринимателей в Сахалинской области А.С.Коваленко проработать с ООО «Солнцевский угольный разрез» вопрос по поставке угля                        ООО «Газобетонный завод» для выпуска продукции (обращение К.П.Кобякова, координатора общественного контроля Ассоциации «Сахалинстрой»)</t>
  </si>
  <si>
    <t xml:space="preserve">Кузьменко О.А. </t>
  </si>
  <si>
    <r>
      <rPr>
        <b/>
        <sz val="20"/>
        <rFont val="Times New Roman"/>
        <family val="1"/>
        <charset val="204"/>
      </rPr>
      <t>Совещание проведено</t>
    </r>
    <r>
      <rPr>
        <sz val="20"/>
        <rFont val="Times New Roman"/>
        <family val="1"/>
        <charset val="204"/>
      </rPr>
      <t xml:space="preserve">
Минтрансом Сахалинской области 06.03.2024 проведено совещание с представителями ОАО «РЖД», логистических компаний и компаний перевозчиков ПАО «Сахалинское морское пароходство», ООО «Феско интегрированный транспорт», АО СН «Навигатор», Сети «Первый Семейный» и Торгово-промышленной палаты Сахалинской области.
По итогу совещания выработан ряд мер:
1. формирование альтернативных маршрутов контейнерных поездов логистическими компаниями; 
2. отправление контейнеров повагонными отправками ж/д транспортом в составе любого грузового поезда через линию Ванино-Холмск (контейнерные поезда идут только во Владивосток); 
3. возможные варианты движения контейнеров, в целях оперативности их доставки, в ручном режиме (при направлении перечня простаивающих контейнеров логистическими компаниями, Минтранс СОсовместно с заинтересованными ОИВ определяет приоритетность и направляет перечень в Минвостокразвития России).
</t>
    </r>
  </si>
  <si>
    <r>
      <t xml:space="preserve">15.03.2024 </t>
    </r>
    <r>
      <rPr>
        <b/>
        <sz val="20"/>
        <rFont val="Times New Roman"/>
        <family val="1"/>
        <charset val="204"/>
      </rPr>
      <t>срок продлен до 12.04.2023</t>
    </r>
  </si>
  <si>
    <r>
      <t xml:space="preserve">Совещание проведено 11.03.2024
</t>
    </r>
    <r>
      <rPr>
        <sz val="20"/>
        <rFont val="Times New Roman"/>
        <family val="1"/>
        <charset val="204"/>
      </rPr>
      <t xml:space="preserve">ПСО проведен ряд совещаний, в том числе с Миэнерго России и ПАО "РусГидро", результатом которых является отсутствие возможности предоставлять авансовые платежи за электроэнергию и определен единственный приемлемый вариант - ежемесячная плата по её фактическому отпуску. </t>
    </r>
    <r>
      <rPr>
        <b/>
        <sz val="20"/>
        <rFont val="Times New Roman"/>
        <family val="1"/>
        <charset val="204"/>
      </rPr>
      <t xml:space="preserve">
</t>
    </r>
    <r>
      <rPr>
        <sz val="20"/>
        <rFont val="Times New Roman"/>
        <family val="1"/>
        <charset val="204"/>
      </rPr>
      <t>В рамках проведенных совещаний по вопросу ООО «Синтегра» о предоставлении авансовых платежей за электроэнергию в 2024 году,
ПАО «Сахалинэнерго» проинформировало о единственном приемлемом варианте – ежемесячная оплата по фактическому отпуску электроэнергии.
Также 2 апреля 2024 года Минэнерго России провело совещание по указанному вопросу с Правительством Сахалинской области и ПАО «РусГидро». Позиция ПАО «РусГидро» соответствует позиции ПАО «Сахалинэнерго».</t>
    </r>
    <r>
      <rPr>
        <b/>
        <sz val="20"/>
        <rFont val="Times New Roman"/>
        <family val="1"/>
        <charset val="204"/>
      </rPr>
      <t xml:space="preserve">
</t>
    </r>
    <r>
      <rPr>
        <sz val="20"/>
        <rFont val="Times New Roman"/>
        <family val="1"/>
        <charset val="204"/>
      </rPr>
      <t xml:space="preserve">11.03.2024 состоялось совещание под председательством заместителя председателя Правительства Сахалинской области А.В.Зайцева с участием представителей региональной энергетической комиссии Сахалинской области, министерства энергетики Сахалинской области и ООО «Синтегра».
Принято решение о дополнительной проработке вопроса.
Министерство энергетики Сахалинской области предложило ООО «Синтегра» вариант выплаты субсидии на возмещение недополученных доходов возникающих в результате государственного регулирования тарифов в сфере электроэнергетики, газоснабжения, теплоснабжения, водоснабжения, водоотведения, обращения с твердыми коммунальными отходами, выделенную ООО «Синтегра» в более ранние сроки. </t>
    </r>
    <r>
      <rPr>
        <sz val="20"/>
        <color rgb="FFFF0000"/>
        <rFont val="Times New Roman"/>
        <family val="1"/>
        <charset val="204"/>
      </rPr>
      <t>По данному предложению заявитель не предоставил обратную связь.</t>
    </r>
    <r>
      <rPr>
        <sz val="20"/>
        <rFont val="Times New Roman"/>
        <family val="1"/>
        <charset val="204"/>
      </rPr>
      <t xml:space="preserve">
</t>
    </r>
    <r>
      <rPr>
        <b/>
        <sz val="20"/>
        <rFont val="Times New Roman"/>
        <family val="1"/>
        <charset val="204"/>
      </rPr>
      <t xml:space="preserve">
</t>
    </r>
  </si>
  <si>
    <r>
      <t xml:space="preserve">Письмо в адрес С.Л.Байдакова направлено
</t>
    </r>
    <r>
      <rPr>
        <sz val="20"/>
        <rFont val="Times New Roman"/>
        <family val="1"/>
        <charset val="204"/>
      </rPr>
      <t>19.03.2024 Уполномоченный по защите прав предпринимателей в Савхалинской области А.С.Коваленко направил  первому заместителю Губернатора Сахалинской области С.Л.Байдакову  письмо о включении данного вопроса в повестку рабочей группы по снижению административного давления, информация принята, дата проведения группы на данный момент не определена</t>
    </r>
    <r>
      <rPr>
        <b/>
        <sz val="20"/>
        <rFont val="Times New Roman"/>
        <family val="1"/>
        <charset val="204"/>
      </rPr>
      <t xml:space="preserve">.
</t>
    </r>
    <r>
      <rPr>
        <sz val="20"/>
        <rFont val="Times New Roman"/>
        <family val="1"/>
        <charset val="204"/>
      </rPr>
      <t xml:space="preserve">Аппарат Уполномоченного по защите прав предпринимателей в Сахалинской области (далее – Уполномоченный) связался с Р.А.Холбаевым по вопросу составления обращения по данному вопросу в адрес Уполномоченного.  </t>
    </r>
    <r>
      <rPr>
        <b/>
        <sz val="20"/>
        <rFont val="Times New Roman"/>
        <family val="1"/>
        <charset val="204"/>
      </rPr>
      <t xml:space="preserve">
</t>
    </r>
  </si>
  <si>
    <r>
      <t xml:space="preserve">Вопрос рассмотрен 27.03.2024 на заседании рабочей группы "Качество дорожных сетей и обеспечение транспортной доступности населения" 
</t>
    </r>
    <r>
      <rPr>
        <sz val="20"/>
        <rFont val="Times New Roman"/>
        <family val="1"/>
        <charset val="204"/>
      </rPr>
      <t xml:space="preserve">В связи с поручениями, выданными по итогу заседания Совета по инвестиционной деятельности при ПСО от 19.03.2024, С.П.Олонцевым было принято решение рассмотреть вопрос применения понижающих коэффициентов при расчете НМЦК на заседании рабочей группы «Качество дорожных сетей и обеспечение транспортной доступности населения» в рамках закупочных процедур, предметом которых является «Содержание автомобильных дорог общего пользования местного назначения». 
Поручения по итогу заседания рабочей выдано в рамках содержания автомобильных дорог:
</t>
    </r>
    <r>
      <rPr>
        <b/>
        <sz val="20"/>
        <rFont val="Times New Roman"/>
        <family val="1"/>
        <charset val="204"/>
      </rPr>
      <t>Государственному казенному учреждению «Сахдормониторинг»:</t>
    </r>
    <r>
      <rPr>
        <sz val="20"/>
        <rFont val="Times New Roman"/>
        <family val="1"/>
        <charset val="204"/>
      </rPr>
      <t xml:space="preserve"> Провести сравнительный анализ муниципальных контрактов на содержание автомобильных дорог общего пользования местного значения с учетом предыдущих периодов.
В результате анализа установлено, что понижающие коэффициенты приведения к лимитам бюджетных обязательств (ЛБО) в муниципальных образованиях СО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локально-сметного расчета к ЛБО муниципальными образованиями СО используется методика понижения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t>
    </r>
    <r>
      <rPr>
        <b/>
        <sz val="20"/>
        <rFont val="Times New Roman"/>
        <family val="1"/>
        <charset val="204"/>
      </rPr>
      <t>Муниципальным образованиям Сахалинской области:</t>
    </r>
    <r>
      <rPr>
        <sz val="20"/>
        <rFont val="Times New Roman"/>
        <family val="1"/>
        <charset val="204"/>
      </rPr>
      <t xml:space="preserve"> Определение НМЦК в сфере закупок товаров, работ, услуг для обеспечения государственных (муниципальных) нужд проводить в соответствии с Бюджетным кодексом Российской Федерации, Федеральным законом от 05.04.2013 № 44-ФЗ «О контрактной системе в сфере закупок товаров, работ, услуг для обеспечения государственных и муниципальных нужд», Федеральным законом от 18.07.2011 № 223-ФЗ «О закупках товаров, работ, услуг отдельными видами юридических лиц», а также с учетом обеспеченности лимитов бюджетных обязательств, планируемых объемов и видов работ.</t>
    </r>
    <r>
      <rPr>
        <b/>
        <sz val="20"/>
        <rFont val="Times New Roman"/>
        <family val="1"/>
        <charset val="204"/>
      </rPr>
      <t xml:space="preserve">
</t>
    </r>
    <r>
      <rPr>
        <sz val="20"/>
        <rFont val="Times New Roman"/>
        <family val="1"/>
        <charset val="204"/>
      </rPr>
      <t>В связи с поручениями, выданными по итогу заседания Совета по инвестиционной деятельности от 19.03.2024, С.П.Олонцевым было принято решение рассмотреть вопрос применения понижающих коэффициентов при определении начальной (максимальной) цены контракта (далее – НМЦК) на заседании рабочей группы «Качество дорожных сетей и обеспечение транспортной доступности населения». В связи с чем в повестку заседания рабочей группы по вопросам строительства, запланированную на 28.03.2024 вопрос законности применения понижающих коэффициентов при определении НМЦК не был включен.
Однако 27.03.2024 на заседании рабочей группы «Качество дорожных сетей и обеспечение транспортной доступности населения» вопрос применения понижающих коэффициентов при расчете НМЦК был рассмотрен в рамках закупочных процедур, предметом которых является «Содержание автомобильных дорог общего пользования местного назначения». Поручение по итогу заседания рабочей выдано в рамках содержания автомобильных дорог:
Государственному казенному учреждению «Сахдормониторинг»: Провести сравнительный анализ муниципальных контрактов на содержание автомобильных дорог общего пользования местного значения с учетом предыдущих периодов.</t>
    </r>
    <r>
      <rPr>
        <b/>
        <sz val="20"/>
        <rFont val="Times New Roman"/>
        <family val="1"/>
        <charset val="204"/>
      </rPr>
      <t xml:space="preserve">
</t>
    </r>
  </si>
  <si>
    <r>
      <t xml:space="preserve">Встреча состоялась 04.04.2024
</t>
    </r>
    <r>
      <rPr>
        <sz val="20"/>
        <rFont val="Times New Roman"/>
        <family val="1"/>
        <charset val="204"/>
      </rPr>
      <t>МИЗО рекомендовано заявителю:
- для подтверждения наличия вспомогательных объектов представить в суд имеющийся технический паспорт на котельную;
- для подтверждения наличия на земельном участке инженерных коммуникаций - ходатайствовать об осуществлении проверки (осмотра) их местоположения уполномоченными подразделениями Администрации Корсаковского городского округа;
- для подтверждения осуществления деятельности по производству модульных домов - предоставить в суд документы (договоры) на осуществление этой деятельности.</t>
    </r>
    <r>
      <rPr>
        <b/>
        <sz val="20"/>
        <rFont val="Times New Roman"/>
        <family val="1"/>
        <charset val="204"/>
      </rPr>
      <t xml:space="preserve">
</t>
    </r>
  </si>
  <si>
    <r>
      <t xml:space="preserve">Обращения направлены 
</t>
    </r>
    <r>
      <rPr>
        <sz val="20"/>
        <rFont val="Times New Roman"/>
        <family val="1"/>
        <charset val="204"/>
      </rPr>
      <t xml:space="preserve">05.03.2024 Министерство транспорта и дорожного хозяйства Сахалинской области направило обращения в Министерство транспорта Российской Федерации и ОАО «РЖД» о необходимости выработки мероприятий для установления приоритетности отправки и доставки груза в Сахалинскую область, включая своевременное согласование заявок и подачу под погрузку подвижного состава.
По информации Минтранса РФ работает горячая линия по обеспечению транспотрной логистики, на которую может обратиться любой грузополучатель/грузоотправитель: </t>
    </r>
    <r>
      <rPr>
        <u/>
        <sz val="20"/>
        <color theme="4" tint="-0.249977111117893"/>
        <rFont val="Times New Roman"/>
        <family val="1"/>
        <charset val="204"/>
      </rPr>
      <t>https://mintrans.gov.ru/press-center/news/10183</t>
    </r>
    <r>
      <rPr>
        <sz val="20"/>
        <rFont val="Times New Roman"/>
        <family val="1"/>
        <charset val="204"/>
      </rPr>
      <t xml:space="preserve">.  
По информации ОАО "РЖД" по результатам совещания в Минвостокразвития России регионы ДФО предоставляют потребности в приоритетных отправках грузов в Минвостокразвития России; ОАО «РЖД» обеспечивает прием грузов в контейнерах к перевозке при его предъявлении грузоотправителями; контейнерные терминалы организуют приоритетное предъявление контейнеров в составе контейнерных поездов. 
</t>
    </r>
    <r>
      <rPr>
        <b/>
        <sz val="20"/>
        <rFont val="Times New Roman"/>
        <family val="1"/>
        <charset val="204"/>
      </rPr>
      <t xml:space="preserve">
</t>
    </r>
  </si>
  <si>
    <r>
      <t xml:space="preserve">Запрос направлен
</t>
    </r>
    <r>
      <rPr>
        <sz val="20"/>
        <rFont val="Times New Roman"/>
        <family val="1"/>
        <charset val="204"/>
      </rPr>
      <t xml:space="preserve">В адрес Министерства внутренних дел Российской Федерации (далее – МВД России) направлен запрос (о планах работ по реализации возможности подачи медицинских документов, подтверждающих прохождение медицинского освидетельствования иностранными гражданами) (от 27.03.2024 № 1.8-1417/24) о реализации части 18 статьи 5 Федерального закона № 115-ФЗ (возможность направления медицинского освидетельствования в электронном виде с использованием федеральной государственной информационной системы «Единый портал государственных и муниципальных услуг (далее – ЕПГУ) (функций)»).
</t>
    </r>
    <r>
      <rPr>
        <b/>
        <sz val="20"/>
        <rFont val="Times New Roman"/>
        <family val="1"/>
        <charset val="204"/>
      </rPr>
      <t>Согласно информации МВД России</t>
    </r>
    <r>
      <rPr>
        <sz val="20"/>
        <rFont val="Times New Roman"/>
        <family val="1"/>
        <charset val="204"/>
      </rPr>
      <t xml:space="preserve"> в рамках работ по развитию государственной информационной системы миграционного учета (далее – ГИСМУ) обеспечена возможность получения сведений о повторном прохождении медицинского освидетельствования в форме электронного документа из ЕПГУ.
</t>
    </r>
    <r>
      <rPr>
        <b/>
        <sz val="20"/>
        <rFont val="Times New Roman"/>
        <family val="1"/>
        <charset val="204"/>
      </rPr>
      <t>Разработаны и размещены в тестовой среде Единого портала макеты интерактивных форм заявлений для направления сведений о прохождении медицинского освидетельствования.</t>
    </r>
    <r>
      <rPr>
        <sz val="20"/>
        <rFont val="Times New Roman"/>
        <family val="1"/>
        <charset val="204"/>
      </rPr>
      <t xml:space="preserve">
Также в продуктивной среде Единая система межведомственного электронного взаимодействия версии 3.0  размещен вид сведений «Сведения о прохождении ИГ и ЛБГ медицинского освидетельствования, в том числе повторного, из подведомственного предприятия (ФГУП «ПВС» МВД России) или уполномоченной организации, а также ФГИС ЕПГУ».
</t>
    </r>
    <r>
      <rPr>
        <b/>
        <sz val="20"/>
        <rFont val="Times New Roman"/>
        <family val="1"/>
        <charset val="204"/>
      </rPr>
      <t>Ответ МВД России будет доведен до сведения Р.А. Холбаева, члена РО ООО МСП «Опора России» по Сахалинской области.</t>
    </r>
    <r>
      <rPr>
        <sz val="20"/>
        <rFont val="Times New Roman"/>
        <family val="1"/>
        <charset val="204"/>
      </rPr>
      <t xml:space="preserve">
 </t>
    </r>
  </si>
  <si>
    <t xml:space="preserve">Министерству сельского хозяйства и торговли Сахалинской области (И.В.Павленко), министерству жилищно-коммунального хозяйства Сахалинской области (Н.Ю.Куприна), министерству строительства 
Сахалинской области (А.В.Колеватых), министерству энергетики Сахалинской области (В.А.Гармидер), министерству здравоохранения Сахалинской области (В.В.Кузнецов), министерству спорта Сахалинской
области (А.В.Подшивалов), министерству образования Сахалинской области (А.Н.Киктевой) направить в министерство цифрового и технологического развития Сахалинской области данные об ответственном работнике от органа
исполнительной власти, включая адрес электронной почты, для регистрации на Цифровой платформе по отслеживанию грузов
</t>
  </si>
  <si>
    <t xml:space="preserve">Министерство сельского хозяйства и торговли Сахалинской области , министерство жилищно-коммунального хозяйства Сахалинской области , министерство строительства 
Сахалинской области , министерство энергетики Сахалинской области , министерство здравоохранения Сахалинской области , министерство спорта Сахалинской
области, министерство образования Сахалинской области </t>
  </si>
  <si>
    <t>2.2.1.</t>
  </si>
  <si>
    <t>2.2.2.</t>
  </si>
  <si>
    <t xml:space="preserve">Министерству сельского хозяйства и торговли Сахалинской области (И.В.Павленко), министерству жилищно-коммунального хозяйства Сахалинской области (Н.Ю.Куприна), министерству строительства 
Сахалинской области (А.В.Колеватых), министерству энергетики Сахалинской области (В.А.Гармидер), министерству здравоохранения Сахалинской области (В.В.Кузнецов), министерству спорта Сахалинской
области (А.В.Подшивалов), министерству образования Сахалинской области (А.Н.Киктевой) обеспечить на ежедневной основе мониторинг поступающих на Цифровую платформу заявок по задержке груза от бизнеса, с дальнейшей проверкой значимости для региона данного груза
</t>
  </si>
  <si>
    <t>Рекомендовать руководителям деловых объединений
Сахалинской области проинформировать представителей бизнес-сообщества о запуске пилотного субсидированного рейса каботажных перевозок по Северному морскому пути</t>
  </si>
  <si>
    <t xml:space="preserve">Министерствотранспорта и дорожного хозяйства Сахалинской области </t>
  </si>
  <si>
    <t>Министерству транспорта и дорожного хозяйства Сахалинской области (М.А.Жоголев) обеспечить взаимодействие с представителями бизнес-сообщества по формированию грузовой базы на пилотный субсидируемый рейс по Северному морскому пути</t>
  </si>
  <si>
    <t>Рекомендовать руководителю Приморского межрегионального Управления Россельхознадзора (Д.Г.Зданович) и руководителю Управления
Роспотребнадзора по Сахалинской области (О.А.Фунтусова) распространить режим работы пункта пропуска Невельск (Терминал Южно-Курильск) на выходные и праздничные дни, обеспечив привлечение необходимого числа
сотрудников, в том числе посредством обращения в АНО «Сахалин-остров возможностей» (обращение М.Г.Козлова, президента Ассоциации рыбопромышленных предприятий Сахалинской области)</t>
  </si>
  <si>
    <t xml:space="preserve">Приморское межрегиональное Управления Россельхознадзора, Управление
Роспотребнадзора по Сахалинской области </t>
  </si>
  <si>
    <t xml:space="preserve">Администрация муниципального образования
городской округ «Город Южно-Сахалинск» </t>
  </si>
  <si>
    <t xml:space="preserve">Рекомендовать администрации муниципального образования городской округ «Город Южно-Сахалинск» (С.А.Надсадин) рассмотреть возможность организации муниципального автобусного маршрута № 23 (обращение Р.А.Мухамедшина, генерального директора ООО «Сахалинский автомобильный диагностический центр»)
</t>
  </si>
  <si>
    <t>Рекомендовать администрации муниципального образования городской округ «Город Южно-Сахалинск» (С.А.Надсадин) обеспечить установку остановочных пунктов по ул.Железнодородной (обращение Р.А.Мухамедшина, генерального директора ООО «Сахалинский автомобильный диагностический центр»)</t>
  </si>
  <si>
    <t>Рекомендовать администрации муниципального образования городской округ «Город Южно-Сахалинск» (С.А.Надсадин) проработать вопрос отмены проекта планировки территории в рамках обращения директора ООО «Стаксель» С.В.Зубцова (обращение С.В.Зубцова, директора ООО «Стаксель»)</t>
  </si>
  <si>
    <t xml:space="preserve">Рекомендовать администрации муниципального образования городской округ «Город Южно-Сахалинск» (С.А.Надсадин) включить в состав рабочей группы по исполнению мероприятий,
предусмотренных Дизайн-кодом городской среды городского округа «Город Южно-Сахалинск» генерального директора ООО «Сахалинский
автомобильный диагностический центр» Р.А.Мухамедшина.
</t>
  </si>
  <si>
    <t>Администрация муниципального образования
«Углегорский городской округ»</t>
  </si>
  <si>
    <t>Рекомендовать администрации муниципального образования «Углегорский городской округ» (Ф.В.Филин) провести встречу с индивидуальным предпринимателем А.С.Лавриновичем по вопросу оплаты по заключенным договорам на поставку ГСМ и согласования графика погашения задолженности (обращение А.С.Лавриновича, индивидуального предпринимателя)</t>
  </si>
  <si>
    <t>18.04.2024 №1.8-ПЗ-3/24</t>
  </si>
  <si>
    <t xml:space="preserve">Министерство здравоохранения Сахалинской области </t>
  </si>
  <si>
    <r>
      <t xml:space="preserve">Исполнено
</t>
    </r>
    <r>
      <rPr>
        <sz val="20"/>
        <rFont val="Times New Roman"/>
        <family val="1"/>
        <charset val="204"/>
      </rPr>
      <t xml:space="preserve">В целях организации взаимодействия между компаниями перевозчиками, логистическими компаниями, грузополучателями, и заинтересованными органами исполнительной власти Сахалинской области разработан информационный ресурс на платформе "Сахалин.Онлайн для бизнеса" для возможности формирования списка контейнеров, задержанных на станциях отправления и в пути следования, в котором предусмотрен функционал верификации приоритетного груза отраслевыми органами власти Сахалинской области. 
Для определения процесса взаимодействия Минтранса СО с заинтересованными ОИВ на платформе планируется организовать совещание под руководством заместителя председателя Правительства СО А.В.Зайцева (дата не определена). 
Информирование грузополучателей/грузоотправителей о наличии информационного ресурса планируется произвести на очередном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запланированном на 18.04.2024, а также адресно соответствующими ОИВ.
</t>
    </r>
    <r>
      <rPr>
        <b/>
        <sz val="20"/>
        <rFont val="Times New Roman"/>
        <family val="1"/>
        <charset val="204"/>
      </rPr>
      <t xml:space="preserve">
</t>
    </r>
    <r>
      <rPr>
        <sz val="20"/>
        <rFont val="Times New Roman"/>
        <family val="1"/>
        <charset val="204"/>
      </rPr>
      <t>Для организации взаимодействия между компаниями перевозчиками, логистическими компаниями, грузополучателями, и причастными органами исполнительной власти Сахалинской области министерством цифрового и технологического развития Сахалинской области разрабатывается информационный ресурс для возможности формирования списка контейнеров, задержанных на станциях отправления и в пути следования, предусматривая функционал верификации приоритетного груза отраслевыми органами власти Сахалинской области.
По состоянию на 25.03.2024 года информационный ресурс находится на этапе формирования отчета и дашборда в Power BI Service.</t>
    </r>
    <r>
      <rPr>
        <b/>
        <sz val="20"/>
        <rFont val="Times New Roman"/>
        <family val="1"/>
        <charset val="204"/>
      </rPr>
      <t xml:space="preserve">
</t>
    </r>
    <r>
      <rPr>
        <sz val="20"/>
        <rFont val="Times New Roman"/>
        <family val="1"/>
        <charset val="204"/>
      </rPr>
      <t xml:space="preserve">Министерство ходатайствовало о продлении срока исполнения поручения до 12.04.2024 года.
</t>
    </r>
    <r>
      <rPr>
        <b/>
        <sz val="20"/>
        <rFont val="Times New Roman"/>
        <family val="1"/>
        <charset val="204"/>
      </rPr>
      <t xml:space="preserve">
</t>
    </r>
  </si>
  <si>
    <t xml:space="preserve">Министерство сельского хозяйства и торговли Сахалинской области, министерство жилищно-коммунального хозяйства Сахалинской области, министерство строительства 
Сахалинской области, министерство энергетики Сахалинской области, министерство здравоохранения Сахалинской области, министерство спорта Сахалинской
области, министерство образования Сахалинской области </t>
  </si>
  <si>
    <t xml:space="preserve">Минздрав: Цепелев Сергей Юрьевич 
84242671356
</t>
  </si>
  <si>
    <t xml:space="preserve">Лисовая Н.А.
84242670794
</t>
  </si>
  <si>
    <t>Бахтина Анастасия Александровна 312-646 (4)</t>
  </si>
  <si>
    <t>Канарска Алёна Викторовна 300-675 (3)</t>
  </si>
  <si>
    <t>На заседании 18.04 был Соломонюк Тимофей Юрьевич</t>
  </si>
  <si>
    <r>
      <t xml:space="preserve">Представители бизнес-сообщества проинформированы о запуске пилотного субсидированного рейса каботажных перевозок по Северному морскому пути
</t>
    </r>
    <r>
      <rPr>
        <sz val="20"/>
        <rFont val="Times New Roman"/>
        <family val="1"/>
        <charset val="204"/>
      </rPr>
      <t>Информация доведена до членов Союза «Торгово-промышленная палата Сахалинской области», ООО МСП «Опора России» по Сахалинской области, Союза промышленников и предпринимателей Сахалинской области, Сахалинского регионального отделения ООО «Деловая Россия», Ассоциации «Сахалинстрой».</t>
    </r>
    <r>
      <rPr>
        <b/>
        <sz val="20"/>
        <rFont val="Times New Roman"/>
        <family val="1"/>
        <charset val="204"/>
      </rPr>
      <t xml:space="preserve">
</t>
    </r>
  </si>
  <si>
    <t xml:space="preserve">СВОДНАЯ ИНФОРМАЦИЯ 
ПО ИСПОЛНЕНИЮ ПОРУЧЕНИЙ ПО ИТОГАМ ЗАСЕДАНИЙ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В 2023 ГОДУ </t>
  </si>
  <si>
    <t xml:space="preserve">Макеев, Филиппова Юлия Сергеевна 8-42435-4-05-94 
</t>
  </si>
  <si>
    <r>
      <t xml:space="preserve">Изменения внесены
</t>
    </r>
    <r>
      <rPr>
        <sz val="20"/>
        <rFont val="Times New Roman"/>
        <family val="1"/>
        <charset val="204"/>
      </rPr>
      <t xml:space="preserve">
06.03.2024 изменения в Правила землепользования и застройки Корсаковского городского округа в части включения вида условно-разрешенного использования с кодом 2.2 «Для ведения личного подсобного хозяйства (приусадебный земельный участок)» в границах населенного пункта с. Третья Падь внесены.
</t>
    </r>
  </si>
  <si>
    <t xml:space="preserve"> 
Выдано поручений всего: 60
- исполнено  - 54;        
- на исполнении - 4;     
- не исполнено - 2</t>
  </si>
  <si>
    <r>
      <rPr>
        <b/>
        <sz val="20"/>
        <color rgb="FFFF0000"/>
        <rFont val="Times New Roman"/>
        <family val="1"/>
        <charset val="204"/>
      </rPr>
      <t>Не исполнено. Подключение возможно после обращения заявителя за получением услуги.</t>
    </r>
    <r>
      <rPr>
        <sz val="20"/>
        <color rgb="FFFF0000"/>
        <rFont val="Times New Roman"/>
        <family val="1"/>
        <charset val="204"/>
      </rPr>
      <t xml:space="preserve">
ООО «Обелискъ» необходимо обратиться напрямую в ООО «РВК-Сахалин» за получением технических условий или для заключения договора технического присоединения к сетям водоснабжения. 
Решение принято по результатам выездного совещания с представителями ООО «Обелискъ», ООО «РВК-Сахалин» и МКУ «Бюро ритуальных услуг».</t>
    </r>
    <r>
      <rPr>
        <sz val="20"/>
        <rFont val="Times New Roman"/>
        <family val="1"/>
        <charset val="204"/>
      </rPr>
      <t xml:space="preserve">   </t>
    </r>
    <r>
      <rPr>
        <sz val="20"/>
        <color rgb="FFFF0000"/>
        <rFont val="Times New Roman"/>
        <family val="1"/>
        <charset val="204"/>
      </rPr>
      <t xml:space="preserve">     
</t>
    </r>
    <r>
      <rPr>
        <sz val="20"/>
        <rFont val="Times New Roman"/>
        <family val="1"/>
        <charset val="204"/>
      </rPr>
      <t xml:space="preserve">
</t>
    </r>
  </si>
  <si>
    <r>
      <t xml:space="preserve">Исполнено: Ответственные назначены и зарегистрированы на Цифровой платформе
</t>
    </r>
    <r>
      <rPr>
        <sz val="20"/>
        <rFont val="Times New Roman"/>
        <family val="1"/>
        <charset val="204"/>
      </rPr>
      <t xml:space="preserve">Все уполномоченные министерства направили в министерство цифрового и технологического развития Сахалинской области информацию об ответственном работнике от органа исполнительной власти для регистрации на Цифровой платформе по отслеживанию грузов. 
Регистрация ответственных лиц произведена.
</t>
    </r>
  </si>
  <si>
    <r>
      <t xml:space="preserve">Исполнено: Взаимодействие с представителями бизнес-сообщества по формированию грузовой базы осуществляется
</t>
    </r>
    <r>
      <rPr>
        <sz val="20"/>
        <rFont val="Times New Roman"/>
        <family val="1"/>
        <charset val="204"/>
      </rPr>
      <t xml:space="preserve">26.04.2024 министерством транспорта и дорожного хозяйства Сахалинской области при участии министерства сельского хозяйства и торговли Сахалинской области проведена рабочая встреча с представителями транспортно-логистических организаций по вопросу развития каботажных перевозок грузов по Северному морскому пути, рассмотрены различные логистические пути доставки груза автомобильным и железнодорожным транспортом от пунктов отправления до порта Архангельск.
Проведена работа с транспортно-логистическими организациями по формированию ценового предложения по доставке 20-ти и 40- футового контейнеров из пунктов отправления до порта Корсаков, которое доведено до представителей бизнес-сообщества.
</t>
    </r>
  </si>
  <si>
    <r>
      <t xml:space="preserve">В работе
</t>
    </r>
    <r>
      <rPr>
        <u/>
        <sz val="20"/>
        <rFont val="Times New Roman"/>
        <family val="1"/>
        <charset val="204"/>
      </rPr>
      <t xml:space="preserve">Управление Роспотребнадзора по Сахалинской: </t>
    </r>
    <r>
      <rPr>
        <sz val="20"/>
        <rFont val="Times New Roman"/>
        <family val="1"/>
        <charset val="204"/>
      </rPr>
      <t xml:space="preserve">
осуществление санитарно-карантинного контроля в МПП «Невельск» (терминал Южно-Курильск) в выходные дни (суббота, воскресенье) возложено на специалистов территориального отдела Управления в Корсаковском районе и порту Корсаков с рассмотрением представленных документов и оформлением свободной практики судну.
</t>
    </r>
    <r>
      <rPr>
        <u/>
        <sz val="20"/>
        <rFont val="Times New Roman"/>
        <family val="1"/>
        <charset val="204"/>
      </rPr>
      <t xml:space="preserve">
Приморское межрегиональное Управление Россельхознадзора:
</t>
    </r>
    <r>
      <rPr>
        <sz val="20"/>
        <rFont val="Times New Roman"/>
        <family val="1"/>
        <charset val="204"/>
      </rPr>
      <t>Пункт пропуска Невельск работает согласно режиму, предусмотренному паспортом пункта пропуска, утвержденным совместным решением руководителей государственных контрольных органов и руководителя администрации пункта пропуска 04.04.2023 года. 
В случае необходимости, в выходные и нерабочие праздничные дни, по заявке хозяйствующих субъектов контроль в пункте пропуска осуществляется по согласованию со всеми государственными контрольными органами.</t>
    </r>
    <r>
      <rPr>
        <u/>
        <sz val="20"/>
        <rFont val="Times New Roman"/>
        <family val="1"/>
        <charset val="204"/>
      </rPr>
      <t xml:space="preserve">
</t>
    </r>
    <r>
      <rPr>
        <b/>
        <sz val="20"/>
        <rFont val="Times New Roman"/>
        <family val="1"/>
        <charset val="204"/>
      </rPr>
      <t xml:space="preserve">
</t>
    </r>
  </si>
  <si>
    <r>
      <t xml:space="preserve">Россельхознадзор Владивосток </t>
    </r>
    <r>
      <rPr>
        <b/>
        <sz val="20"/>
        <color rgb="FFFF0000"/>
        <rFont val="Times New Roman"/>
        <family val="1"/>
        <charset val="204"/>
      </rPr>
      <t xml:space="preserve">Входящий №7589 </t>
    </r>
    <r>
      <rPr>
        <b/>
        <sz val="20"/>
        <rFont val="Times New Roman"/>
        <family val="1"/>
        <charset val="204"/>
      </rPr>
      <t xml:space="preserve">тел. 8 (4232) 39-52-83, 39-52-91.                      САХАЛИН 557-064 (301) Коновалов Сергей Евгеньевич, 557-063 (304) Им Елена Борисовна ПРИЕМНАЯ 55-70-65 </t>
    </r>
  </si>
  <si>
    <t>31.05.2024  №1.8-ПЗ-4/24</t>
  </si>
  <si>
    <t xml:space="preserve">Министерству экономического развития Сахалинской области (А.А.Успенский) провести совещание с участием представителей министерства финансов Сахалинской области и Ассоциации «Сахалинстрой» по вопросу ценообразования государственных (муниципальных) контрактов (обращение В.П.Мозолевского, генерального директора Ассоциации «Сахалинстрой»)
</t>
  </si>
  <si>
    <t>Министерству инвестиций, промышленности и внешних связей Сахалинской области (В.Е.Грудев) оказать консультационную поддержку представителям АО «Аварест Инвест» по вопросу реализации инвестиционного проекта по возведению ретритно-бальнеологического центра «Гармония» (обращение А.С.Юркина, акционера АО «Аварест
Инвест»)</t>
  </si>
  <si>
    <t>Министерство инвестиций, промышленности и внешних связей Сахалинской области</t>
  </si>
  <si>
    <t>Министерству энергетики Сахалинской области (Д.Н.Куварин) организовать совещание с представителями филиала №5 ООО «Востокнефтепродукт» и ООО «Тэктум» по вопросу отгрузки нефтепродуктов для нужд предпринимателей (обращение К.П.Кобякова,
директор ООО «Тэктум»)</t>
  </si>
  <si>
    <t>Никульшин Артем Владимирович 84242670689</t>
  </si>
  <si>
    <r>
      <t xml:space="preserve">31.05.2024
</t>
    </r>
    <r>
      <rPr>
        <b/>
        <sz val="20"/>
        <rFont val="Times New Roman"/>
        <family val="1"/>
        <charset val="204"/>
      </rPr>
      <t>продлено до 15.07.2024</t>
    </r>
    <r>
      <rPr>
        <sz val="20"/>
        <rFont val="Times New Roman"/>
        <family val="1"/>
        <charset val="204"/>
      </rPr>
      <t xml:space="preserve">
</t>
    </r>
  </si>
  <si>
    <r>
      <t xml:space="preserve">Исполнено: встреча с заявителем проведена
</t>
    </r>
    <r>
      <rPr>
        <sz val="20"/>
        <rFont val="Times New Roman"/>
        <family val="1"/>
        <charset val="204"/>
      </rPr>
      <t>18.06.2024 проведена рабочая встреча представителей администрации с представителями ООО «Обелискъ» по вопросу нарушения прав частного сервитута.
Администрация считает возможным осуществление разработки проекта межевания с целью перераспределения земельных участков согласно схеме земельного участка на кадастровом плане территории. 
Заявитель проинформирован об условиях подачи заявления для разработки документации по планировке территории.</t>
    </r>
    <r>
      <rPr>
        <b/>
        <sz val="20"/>
        <rFont val="Times New Roman"/>
        <family val="1"/>
        <charset val="204"/>
      </rPr>
      <t xml:space="preserve">
</t>
    </r>
  </si>
  <si>
    <t>Рекомендовать главе администрации муниципального образования городской округ «Город Южно-Сахалинск» (С.А.Надсадину) провести встречу с представителями ООО «Обелискъ» по вопросу нарушения прав частного сервитута (обращение А.М.Кройта, индивидуального предпринимателя)</t>
  </si>
  <si>
    <t>Тягунина Наталья Рашидовна 312-706</t>
  </si>
  <si>
    <t>Предложили 560м. Из 1500, что не устраивает заявителя. Заявитель планирует направить в администрацию свой вариант межевания. (на встрече 18.06.24 были Федотова, Кулишов, Фуфлыгина)</t>
  </si>
  <si>
    <t>Венгерская Татьяна Алексеевна
84242671548</t>
  </si>
  <si>
    <r>
      <t xml:space="preserve">Исполнено: рабочая встреча по вопросу отгрузки нефтепродуктов для нужд предпринимателей проведена
</t>
    </r>
    <r>
      <rPr>
        <sz val="20"/>
        <rFont val="Times New Roman"/>
        <family val="1"/>
        <charset val="204"/>
      </rPr>
      <t xml:space="preserve">19.06.2024 в министерстве энергетики Сахалинской области состоялась рабочая встреча с директором ООО «Тэктум» К.П.Кобяковым. 
В рамках встречи заявителю представлена информация об отсутствии у ООО «Востокнефтепродукт» возможности налива нефтепродуктов в тару потребителя (бочки, бидоны и т.п.) на АЗС/АЗК и нефтебазах общества. 
</t>
    </r>
    <r>
      <rPr>
        <i/>
        <u/>
        <sz val="20"/>
        <rFont val="Times New Roman"/>
        <family val="1"/>
        <charset val="204"/>
      </rPr>
      <t xml:space="preserve">Справочно: </t>
    </r>
    <r>
      <rPr>
        <sz val="20"/>
        <rFont val="Times New Roman"/>
        <family val="1"/>
        <charset val="204"/>
      </rPr>
      <t xml:space="preserve">
Согласно требований пожарной безопасности налив нефтепродуктов в бочки, бидоны и иную тару возможен и осуществляется исключительно на разливочных/расфасовочных пунктах нефтебаз с использованием специального технологического оборудования. 
Нефтебазы ООО «Востокнефтепродукт» разливочными/расфасовочными пунктами не оборудованы.
</t>
    </r>
  </si>
  <si>
    <r>
      <t>Исполнено: проект планировки отменен</t>
    </r>
    <r>
      <rPr>
        <sz val="20"/>
        <rFont val="Times New Roman"/>
        <family val="1"/>
        <charset val="204"/>
      </rPr>
      <t xml:space="preserve">
Постановлением администрации города Южно-Сахалинска от 24.06.2024 № 1897-па утратили силу проект планировки с проектом межевания юго-западного района города Южно-Сахалинска, утвержденного постановлением администрации города Южно-Сахалинска от 11.04.2014 № 624-па.
</t>
    </r>
  </si>
  <si>
    <t>Панарина Татьяна Равильевна 8(42432)43042 Пашко Андрей Александрович                    (8-42432) 4-30-41,       4-43-85</t>
  </si>
  <si>
    <r>
      <t xml:space="preserve">Исполнено: Р.А.Мухамедшин включен в состав рабочей группы </t>
    </r>
    <r>
      <rPr>
        <sz val="20"/>
        <rFont val="Times New Roman"/>
        <family val="1"/>
        <charset val="204"/>
      </rPr>
      <t xml:space="preserve">
Распоряжением первого вице-мэра города Южно-Сахалинска от 03.06.2024 №556-рвм «О внесении изменений в состав рабочей группы «По исполнению мероприятий, предусмотренных Дизайн-кодом городской среды городского округа «Город Южно-Сахалинск» генеральный директор ООО «Сахалинский автомобильный диагностический центр» Р.А.Мухамедшин включен в состав рабочей группы.
</t>
    </r>
  </si>
  <si>
    <r>
      <t xml:space="preserve">НПА утвержден, информация доведена до заявителя
</t>
    </r>
    <r>
      <rPr>
        <sz val="20"/>
        <rFont val="Times New Roman"/>
        <family val="1"/>
        <charset val="204"/>
      </rPr>
      <t>Постановлением администрации города Южно-Сахалинска от 03.07.2024 № 2112-па утвержден НПА «Об утверждении Порядка деятельности крематриев на территории городского округа «Город Южно-Сахалинск».
09.07.24 информация направлена в адрес индивидуально предпринимателя Д.В.Адылова.</t>
    </r>
    <r>
      <rPr>
        <b/>
        <sz val="20"/>
        <rFont val="Times New Roman"/>
        <family val="1"/>
        <charset val="204"/>
      </rPr>
      <t xml:space="preserve">
</t>
    </r>
  </si>
  <si>
    <t>Лукьянова Арина Юрьевна
84242671775</t>
  </si>
  <si>
    <r>
      <rPr>
        <b/>
        <sz val="20"/>
        <color rgb="FFFF0000"/>
        <rFont val="Times New Roman"/>
        <family val="1"/>
        <charset val="204"/>
      </rPr>
      <t>выходит из отпуска 22.07.24</t>
    </r>
    <r>
      <rPr>
        <b/>
        <sz val="20"/>
        <rFont val="Times New Roman"/>
        <family val="1"/>
        <charset val="204"/>
      </rPr>
      <t xml:space="preserve"> Казапасова Елена Юрьевна 300-927 (1)</t>
    </r>
  </si>
  <si>
    <r>
      <t xml:space="preserve">Исполнено: потребность в корректировке расписания муниципального маршрута отсутствует (по данным социологического опроса, проведенного администрацией города Южно-Сахалинска)
</t>
    </r>
    <r>
      <rPr>
        <sz val="20"/>
        <rFont val="Times New Roman"/>
        <family val="1"/>
        <charset val="204"/>
      </rPr>
      <t xml:space="preserve">С целью выявления потребности в корректировке расписания муниципального маршрута №23, проведен социологический опрос на официальном сайте администрации г. Южно-Сахалинска. Все 20 участников голосования высказали мнение за сохранение действующего расписания: 3 рейса в день по расписанию: 7:00, 12:00, 18:30.
</t>
    </r>
    <r>
      <rPr>
        <i/>
        <sz val="20"/>
        <rFont val="Times New Roman"/>
        <family val="1"/>
        <charset val="204"/>
      </rPr>
      <t>Справочно:</t>
    </r>
    <r>
      <rPr>
        <sz val="20"/>
        <rFont val="Times New Roman"/>
        <family val="1"/>
        <charset val="204"/>
      </rPr>
      <t xml:space="preserve">
С целью изучения транспортной доступности центром управления городской мобильностью г. Южно-Сахалинска были направлены запросы в организации, находящиеся на участке ул. Железнодорожная от ул. Пограничной до ул. Фархутдинова. Общая численность сотрудников организации составила 105 чел., потребность в общественном транспорте подтвердила только одна организация. 
Из телефонного разговора с генеральным директором ООО «Сахалинский диагностический центр» Р.А.Мухамедшиным выявлена потребность в корректировки расписания маршрута исходя из потребности трех сотрудников, на основании чего был проведен социологический опрос.</t>
    </r>
    <r>
      <rPr>
        <b/>
        <sz val="20"/>
        <rFont val="Times New Roman"/>
        <family val="1"/>
        <charset val="204"/>
      </rPr>
      <t xml:space="preserve">
</t>
    </r>
  </si>
  <si>
    <r>
      <t xml:space="preserve">Исполнено: совещание проведено 06.06.2024. В адрес государственных и муниципальных заказчиков направлено разъяснительное письмо «Об определении начальной (максимальной) цены контракта».
</t>
    </r>
    <r>
      <rPr>
        <sz val="20"/>
        <rFont val="Times New Roman"/>
        <family val="1"/>
        <charset val="204"/>
      </rPr>
      <t xml:space="preserve">
06.06.2024 состоялось совещание с участием представителей министерство экономического развития, министерства финансов Сахалинской области и Ассоциации «Сахалинстрой». 
По итогам совещания принято решение направить разъяснительное письмо в адрес государственных и муниципальных заказчиков Сахалинской области о необходимости пересмотра объема выполняемых работ (оказываемых услуг) при доведении лимитов бюджетных обязательств в меньшем объеме, чем планировалось в процессе составления и рассмотрения проекта бюджета. 
Соответствующее письмо направлено адресатам 13.06.2024.
</t>
    </r>
  </si>
  <si>
    <r>
      <t xml:space="preserve">Исполнено: оказана консультационная  поддержка представителю потенциального инвестора АО «Аварест Инвест» А.С.Юркину
</t>
    </r>
    <r>
      <rPr>
        <sz val="20"/>
        <rFont val="Times New Roman"/>
        <family val="1"/>
        <charset val="204"/>
      </rPr>
      <t>06.06.2024 состоялась встреча представителей министерства инвестиций, промышленности и внешних связей Сахалинской области и представителя АО «Аварес Инвест» А.С. Юркина.
Потенциальному инвестору представлена информация о возможных мерах государственной поддержки инвестиционного проекта, включая льготы для резидента свободного порта Владивосток и предоставление земельного участка в аренду без проведения торгов для реализации масштабного инвестиционного проекта. 
В настоящее время потенциальным инвестором осуществляется проработка бизнес-плана и финансовой модели проекта.</t>
    </r>
    <r>
      <rPr>
        <b/>
        <sz val="20"/>
        <rFont val="Times New Roman"/>
        <family val="1"/>
        <charset val="204"/>
      </rPr>
      <t xml:space="preserve">
</t>
    </r>
  </si>
  <si>
    <r>
      <t xml:space="preserve">Исполнено: Просроченная задолженность погашена
</t>
    </r>
    <r>
      <rPr>
        <sz val="20"/>
        <rFont val="Times New Roman"/>
        <family val="1"/>
        <charset val="204"/>
      </rPr>
      <t xml:space="preserve">По состоянию на 08.07.2024 просроченная задолженность погашена в полном объеме
</t>
    </r>
    <r>
      <rPr>
        <i/>
        <u/>
        <sz val="20"/>
        <rFont val="Times New Roman"/>
        <family val="1"/>
        <charset val="204"/>
      </rPr>
      <t>Справочно:</t>
    </r>
    <r>
      <rPr>
        <sz val="20"/>
        <rFont val="Times New Roman"/>
        <family val="1"/>
        <charset val="204"/>
      </rPr>
      <t xml:space="preserve">
24.04.2024 вице-мэром администрации Углегорского городского округа А.А. Пашко проведена встреча с ИП А.С. Лавриновичем по вопросу оплаты по заключенным договорам на поставку ГСМ. 
График погашения задолженности согласован: май 2024 – 1 500 000,00 руб., июнь 2024 – 1 500 000,00 руб., июль 2024 – 1 718 719,71 руб.
</t>
    </r>
    <r>
      <rPr>
        <b/>
        <sz val="20"/>
        <rFont val="Times New Roman"/>
        <family val="1"/>
        <charset val="204"/>
      </rPr>
      <t xml:space="preserve">
</t>
    </r>
  </si>
  <si>
    <t>29.07.2024 
№ 1.8-ПЗ-5/24</t>
  </si>
  <si>
    <t>Министерство здравоохранения Сахалинской области, министерство культуры и архивного дела , министерство образования Сахалинской области, министерство социальной защиты Сахалинской области, министерство спорта Сахалинской области, министерство транспорта и дорожного хозяйства Сахалинской области</t>
  </si>
  <si>
    <t xml:space="preserve">Министерству жилищно-коммунального хозяйства Сахалинской области (Н.Ю.Куприна) направить информацию по исполнению пункта 2.4. настоящего протокола в адрес заместителя председателя Правительства Сахалинской области А.В.Зайцева
</t>
  </si>
  <si>
    <t xml:space="preserve">Министерству жилищно-коммунального хозяйства Сахалинской области (Н.Ю.Куприна) провести рабочую встречу с региональным оператором по обращению с твердыми коммунальными отходами по вопросу перехода на евроконтейнеры
</t>
  </si>
  <si>
    <t>Министерству строительства Сахалинской области (А.В.Колеватых) рассмотреть на очередном заседании рабочей группы по вопросам строительства под руководством заместителя председателя Правительства Сахалинской области С.П.Олонцева вопрос о порядке выплаты авансов и контроле их эффективного расходования при исполнении государственных и муниципальных контрактов (обращение В.П.Мозолевского, генерального директора Ассоциации «Сахалинстрой»)</t>
  </si>
  <si>
    <t>Министерству транспорта и дорожного хозяйства Сахалинской области (М.А.Жоголев) рассмотреть вопрос индивидуального предпринимателя А.Е.Юна о погашении задолженности                                                ООО «Строймеханизация» по договорам субподряда и направить ответ в адрес заместителя председателя Правительства Сахалинской области А.В.Зайцева</t>
  </si>
  <si>
    <t>2.8.1.</t>
  </si>
  <si>
    <t>2.8.2.</t>
  </si>
  <si>
    <t xml:space="preserve">Министерству экономического развития Сахалинской области (А.А.Успенский) организовать встречу с руководством Сахалинского филиала Ботанического сада-института ДВО РАН по вопросу необходимости восстановления ограждения территории сада с северной стороны
</t>
  </si>
  <si>
    <t>Министерству экономического развития Сахалинской области</t>
  </si>
  <si>
    <t>2.9.</t>
  </si>
  <si>
    <t>Рекомендовать администрации муниципального образования городской округ «Город Южно-Сахалинск» (С.А.Надсадин) рассмотреть возражение ООО «Обелискъ» на извещение о завершении подготовки карты-плана территории в отношении кадастрового квартала № 65:01:1001004. Ответ направить в адрес заместителя председателя Правительства Сахалинской области А.В.Зайцева</t>
  </si>
  <si>
    <t xml:space="preserve">Министерству экономического развития Сахалинской области (А.А.Успенский) подготовить обращение в адрес Сахалинского филиала Ботанического сада-института ДВО РАН о необходимости принятия мер по восстановлению ограждения с северной стороны сада (обращение В.Н.Кулика, представителя ООО «Вектор»)
</t>
  </si>
  <si>
    <t xml:space="preserve">Министерству здравоохранения Сахалинской области (В.В.Кузнецов) рассмотреть вопрос о необходимости внесении изменений в постановление Правительства Сахалинской области от 11.02.2016 № 56 «Об установлении размера начальной (максимальной) цены контракта при осуществлении закупок лекарственных препаратов, которые включены в перечень жизненно необходимых и важнейших лекарственных препаратов, в целях отстранения участника закупки от участия в определении поставщика (подрядчика, исполнителя) или отказа от заключения контракта с победителем определения поставщика (подрядчика, исполнителя). В случае выявления потребности, внести соответствующие изменения (обращение Ж.М.Скурятиной, директора ООО «Вирго»)
</t>
  </si>
  <si>
    <t>Исполнено: письмо в адрес Сахалинского филиала Ботанического сада-института ДВО РАН направлено 08.08.2024.</t>
  </si>
  <si>
    <r>
      <t xml:space="preserve">Исполнено: 08.08.2024 проведена встреча представителей МинЖКХ с региональным оператором по обращению с твердыми коммунальными отходами (АО «Управление по обращению с отходами») по вопросу перехода на евроконтейнеры. 
</t>
    </r>
    <r>
      <rPr>
        <sz val="20"/>
        <rFont val="Times New Roman"/>
        <family val="1"/>
        <charset val="204"/>
      </rPr>
      <t>По результатам встречи региональный оператор подтвердил возможность перехода на евроконтейнеры. 
При этом не везде целесообразно устанавливать евроконтейнеры, так как существует риск возгорания твердых коммунальных отходов (особенно в частном секторе). Каждый случай будет рассмотрен индивидуально.</t>
    </r>
    <r>
      <rPr>
        <b/>
        <sz val="20"/>
        <rFont val="Times New Roman"/>
        <family val="1"/>
        <charset val="204"/>
      </rPr>
      <t xml:space="preserve">
</t>
    </r>
  </si>
  <si>
    <t>Кулагина Е.Г.
тел.: 84242498668</t>
  </si>
  <si>
    <r>
      <t xml:space="preserve">Исполнено: возражение рассмотрено, 13.08.2024 заявителю предоставлен ответ. 
</t>
    </r>
    <r>
      <rPr>
        <sz val="20"/>
        <rFont val="Times New Roman"/>
        <family val="1"/>
        <charset val="204"/>
      </rPr>
      <t>Возражение ООО «Обелискъ» на извещение о завершении подготовки карты-плана территории в отношении кадастрового квартала № 65:01:1001004 рассмотрено, о чем 13.08.2024 проинформирован руководитель ООО «Обелискъ».
Согласно проекту межевания территории, предусмотрено образование земельного участка с видом разрешенного использования «Озеленённые территории общего пользования», который может быть использован для заезда на территорию объектов недвижимости ООО «Обелискъ».</t>
    </r>
    <r>
      <rPr>
        <b/>
        <sz val="20"/>
        <rFont val="Times New Roman"/>
        <family val="1"/>
        <charset val="204"/>
      </rPr>
      <t xml:space="preserve">
</t>
    </r>
  </si>
  <si>
    <r>
      <t xml:space="preserve">30.08.2024             
</t>
    </r>
    <r>
      <rPr>
        <b/>
        <sz val="20"/>
        <rFont val="Times New Roman"/>
        <family val="1"/>
        <charset val="204"/>
      </rPr>
      <t>продлено до 08.11.2024</t>
    </r>
    <r>
      <rPr>
        <sz val="20"/>
        <rFont val="Times New Roman"/>
        <family val="1"/>
        <charset val="204"/>
      </rPr>
      <t xml:space="preserve">
</t>
    </r>
  </si>
  <si>
    <t>Исполнено: ответственными министерствами информация о сроках перехода подведомственных учреждений на использование евроконтейнеров для сбора и хранения ТКО направлена в адрес министерства жилищно-коммунального хозяйства Сахалинской области.  Переход на использование евроконтейнеров планируется до конца 2025 года.</t>
  </si>
  <si>
    <r>
      <t xml:space="preserve">Исполнено: 26.08.2024 информация о сроках перехода подведомственных учреждений ответственных министерств направлена в адрес заместителя председателя Правительства Сахалинской области А.В.Зайцева. Переход на использование евроконтейнеров планируется до конца 2025 года.
</t>
    </r>
    <r>
      <rPr>
        <u/>
        <sz val="20"/>
        <rFont val="Times New Roman"/>
        <family val="1"/>
        <charset val="204"/>
      </rPr>
      <t>Министерство здравоохранения СО:</t>
    </r>
    <r>
      <rPr>
        <sz val="20"/>
        <rFont val="Times New Roman"/>
        <family val="1"/>
        <charset val="204"/>
      </rPr>
      <t xml:space="preserve"> переход подведомственными учреждениями на использование евроконтейнеров будет осуществляться поэтапно в рамках располагаемого финансирования.
</t>
    </r>
    <r>
      <rPr>
        <u/>
        <sz val="20"/>
        <rFont val="Times New Roman"/>
        <family val="1"/>
        <charset val="204"/>
      </rPr>
      <t>Министерство транспорта и дорожного хозяйства СО:</t>
    </r>
    <r>
      <rPr>
        <sz val="20"/>
        <rFont val="Times New Roman"/>
        <family val="1"/>
        <charset val="204"/>
      </rPr>
      <t xml:space="preserve"> ГКУ «Управление Сахалинавтодор» планирует перейти на использование евроконтейнеров в апреле 2025 года.
</t>
    </r>
    <r>
      <rPr>
        <u/>
        <sz val="20"/>
        <rFont val="Times New Roman"/>
        <family val="1"/>
        <charset val="204"/>
      </rPr>
      <t>Министерство образования СО:</t>
    </r>
    <r>
      <rPr>
        <sz val="20"/>
        <rFont val="Times New Roman"/>
        <family val="1"/>
        <charset val="204"/>
      </rPr>
      <t xml:space="preserve"> из 23 подведомственных учреждений 15 учреждений используют евроконтейнеры, 8 учреждений планируют поэтапный переход на евроконтейнеры. Для этих целей планируется предусмотреть средства в бюджете 2025 года.
</t>
    </r>
    <r>
      <rPr>
        <u/>
        <sz val="20"/>
        <rFont val="Times New Roman"/>
        <family val="1"/>
        <charset val="204"/>
      </rPr>
      <t>Министерством культуры и архивного дела СО:</t>
    </r>
    <r>
      <rPr>
        <sz val="20"/>
        <rFont val="Times New Roman"/>
        <family val="1"/>
        <charset val="204"/>
      </rPr>
      <t xml:space="preserve"> из 15 подведомственных учреждений 8 используют евроконтейнеры, 3 учреждения планируют переход в 2025 году, 4 учреждения  заключили договор на вывоз ТКО с предоставлением контейнеров.
</t>
    </r>
    <r>
      <rPr>
        <u/>
        <sz val="20"/>
        <rFont val="Times New Roman"/>
        <family val="1"/>
        <charset val="204"/>
      </rPr>
      <t>Министерство социальной защиты СО:</t>
    </r>
    <r>
      <rPr>
        <sz val="20"/>
        <rFont val="Times New Roman"/>
        <family val="1"/>
        <charset val="204"/>
      </rPr>
      <t xml:space="preserve"> из 29 подведомственных учреждений 26 используют евроконтейнеры, 2 учреждения планируют переход в 2025 году, 1 – не использует контейнера для сбора ТКО.
</t>
    </r>
    <r>
      <rPr>
        <u/>
        <sz val="20"/>
        <rFont val="Times New Roman"/>
        <family val="1"/>
        <charset val="204"/>
      </rPr>
      <t xml:space="preserve">Министерство спорта СО: </t>
    </r>
    <r>
      <rPr>
        <sz val="20"/>
        <rFont val="Times New Roman"/>
        <family val="1"/>
        <charset val="204"/>
      </rPr>
      <t>из 12 подведомственных учреждений 11 используют евроконтейнеры, 1 учреждение планируют переход в 4 кв. 2025 года.</t>
    </r>
    <r>
      <rPr>
        <b/>
        <sz val="20"/>
        <rFont val="Times New Roman"/>
        <family val="1"/>
        <charset val="204"/>
      </rPr>
      <t xml:space="preserve">
</t>
    </r>
  </si>
  <si>
    <r>
      <t xml:space="preserve">Исполнено: 29.08.2024 вопрос рассмотрен на заседании рабочей группы по вопросам строительства. Поручения по результатам рассмотрения вопроса не выданы.
</t>
    </r>
    <r>
      <rPr>
        <sz val="20"/>
        <rFont val="Times New Roman"/>
        <family val="1"/>
        <charset val="204"/>
      </rPr>
      <t>Вопрос о порядке выплаты авансов и контроле их эффективного расходования при исполнении государственных и муниципальных контрактов рассмотрен 29.08.2024 на заседании рабочей группы по вопросам строительства под руководством заместителя председателя Правительства Сахалинской области С.П. Олонцева.
Позиция В.П.Мозолевского принята к сведению, поручения по указанному вопросу по итогу заседания РГ не выдавались.</t>
    </r>
    <r>
      <rPr>
        <b/>
        <sz val="20"/>
        <rFont val="Times New Roman"/>
        <family val="1"/>
        <charset val="204"/>
      </rPr>
      <t xml:space="preserve">
</t>
    </r>
  </si>
  <si>
    <t>Министерству здравоохранения Сахалинской области (В.В.Кузнецов), министерству культуры и архивного дела (Н.В.Лаврик), министерству образования Сахалинской области (А.Н.Киктева), министерству социальной защиты Сахалинской области (О.С.Орлова), министерству спорта Сахалинской области (А.В.Подшивалов), министерству транспорта и дорожного хозяйства Сахалинской области (М.А.Жоголев) направить в адрес министерства жилищно-коммунального хозяйства Сахалинской области информацию о сроках перехода подведомственных учреждений на
использование евроконтейнеров для сбора и хранения твердых коммунальных отходов (обращение С.Н.Чмелева, генерального директора ООО «ЭкоСити»)</t>
  </si>
  <si>
    <t>Департамент землепользования Ебарова Людмила Владимировна 312-625</t>
  </si>
  <si>
    <t xml:space="preserve">Наименование организации </t>
  </si>
  <si>
    <t>Пояснение</t>
  </si>
  <si>
    <t>ООО "Обелискъ"</t>
  </si>
  <si>
    <t xml:space="preserve">05.10.2023 Кройт А.М. обращался на рабочую группу «Поддержка предпринимательства» с вопросом о восстановлении подключения ООО «Обелискъ» к сетям водоснабжения:
МБУ БРУ является абонентом, через которого было присоединение ООО «Обелискъ». МБУ БРУ ограничило подключение ООО «Обелискъ» к сетям водоснабжения (перекрыли кран).
В результате ООО «РВК-Сахалин» даны рекомендации ООО «Обелискъ» обратиться напрямую за получением технических условий или для заключения договора технического присоединения к сетям водоснабжения.
</t>
  </si>
  <si>
    <t xml:space="preserve">В 2014 году заключено соглашение о сервитуте между департаментом архитектуры, градостроительства и землепользования г. Южно-Сахалинска (собственником), ООО «Обелискъ» (обладателем сервитута) и МУП «Бюро ритуальных услуг» (арендатором земельного участка) для обеспечения прохода и проезда по территории производственной базы МУП «БРУ».
На момент заключения сделки (2014г.) руководитель МУП «БРУ» - В.П.Дубинин одновременно являлся одним из участников (учредителей) ООО «Обелискъ».
В феврале 2024 года администрация г. Южно-Сахалинска (далее – Администрация) обратилась в Арбитражный суд Сахалинской области с иском о признании соглашения о сервитуте недействительным:
22.02.2024 в исковых требованиях Администрации отказано. 
02.09.2024 Арбитражный суд Дальневосточного округа оставил решение Арбитражного суда Сахалинской области от 22.02.2024, постановление Пятого арбитражного апелляционного суда от 20.05.2024 без изменения, кассационную жалобу – без удовлетворения. 
Также Администрация рассматривала вопрос изменения границ сервитута - уменьшение ширины прохода (проезда) до 8 метров – на текущий момент информация о продвижении данной инициативы отсутствует. 
По вопросу образования заезда на территорию объектов недвижимости ООО «Обелискъ» по итогам завершения подготовки карты-плана территории в отношении кадастрового квартала № 65:01:1001004, выполненным в соответствии с муниципальным контрактом № 21 от 04.06.2024:
Организация заезда на территорию ООО «Обелискъ» будет возможна только после передачи земельного участка с кадастровым номером 65:01:0000000:20, находящегося в постоянном (бессрочном) пользовании ФГКУ «Дальневосточное территориальное управление имущественных отношений» Министерства обороны РФ, в муниципальную собственность.
При проведении ККР права ООО «Обелискъ» не нарушены, изменение границ сервитута не предусмотрено.
</t>
  </si>
  <si>
    <r>
      <t xml:space="preserve">Исполнено: вопрос заявителя рассмотрен министерством транспорта и дорожного хозяйства Сахалинской области. Задолженность заказчика перед ООО «РСК» отсутствует.
</t>
    </r>
    <r>
      <rPr>
        <sz val="20"/>
        <rFont val="Times New Roman"/>
        <family val="1"/>
        <charset val="204"/>
      </rPr>
      <t xml:space="preserve">Между ГКУ «Управление Сахалинавтодор» (далее – Заказчик) и ООО «Региональная строительная компания» (далее – ООО «РСК») заключен государственный контракт от 22.07.2022 № 37-02-22 на выполнение работ по проектированию, строительству и вводу в эксплуатацию объекта капитального строительства «Строительство автомобильной дороги, соединяющей трассы Южно-Сахалинск-Холмск и Южно-Сахалинск-Оха» (далее – Контракт). Срок работ – 2022 - 2026 годы. Информация о привлечении субподрядных организаций ООО «РСК» Заказчику не представлена.
По условиям Контракта ООО «РСК» выплачен аванс в размере  2 645,3 млн рублей, задолженность перед ООО «РСК» отсутствует.
</t>
    </r>
    <r>
      <rPr>
        <b/>
        <sz val="20"/>
        <rFont val="Times New Roman"/>
        <family val="1"/>
        <charset val="204"/>
      </rPr>
      <t>Справочно: На сегодняшний день с А.Е.Юном субподрядная организация не рассчиталась, но сейчас погашение задолженности отрабатывает с РСК (т.к. РСК взяла на себя часть обязательств расчёта по долгам).  Министерство транспорта отрабатывает вопрос с заявителем в рабочем порядке.</t>
    </r>
    <r>
      <rPr>
        <sz val="20"/>
        <rFont val="Times New Roman"/>
        <family val="1"/>
        <charset val="204"/>
      </rPr>
      <t xml:space="preserve">
</t>
    </r>
    <r>
      <rPr>
        <b/>
        <sz val="20"/>
        <rFont val="Times New Roman"/>
        <family val="1"/>
        <charset val="204"/>
      </rPr>
      <t xml:space="preserve">
</t>
    </r>
  </si>
  <si>
    <t xml:space="preserve">Бударина Елена Владимировна </t>
  </si>
  <si>
    <t xml:space="preserve">Исполнено: совещание состоялось 20.08.2024. Работы по восстановлению разрушенного ограждения завершены.
</t>
  </si>
  <si>
    <t>На контроле</t>
  </si>
  <si>
    <t xml:space="preserve">Рекомендовать министерству образования Сахалинской области (А.Н.Киктева), главам муниципальных образований Сахалинской области соблюдать требования приказа Росгвардии от 15.02.2021 № 45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охранных услуг» при определении начальной (максимальной) цены контракта при осуществлении закупок охранных услуг (обращение А.Е.Ялового, генерального директора ООО «ОА «Форт»)
</t>
  </si>
  <si>
    <t xml:space="preserve">Министерство образования Сахалинской области,  Администрации муниципальных образований Сахалинской области </t>
  </si>
  <si>
    <t xml:space="preserve">Агентству по делам молодежи Сахалинской области (А.О.Кожепенько) провести встречу с участием представителей Ассоциации «Сахалинстрой», профильных органов исполнительной власти и организаций по вопросу создания проектного офиса для выработки единой политики в области профориентации молодежи (обращение В.П.Мозолевского, генерального директора Ассоциации «Сахалинстрой»)
</t>
  </si>
  <si>
    <t xml:space="preserve">Агентство по делам молодежи Сахалинской области </t>
  </si>
  <si>
    <t>06.11.2024 
№ 1.8-ПЗ-8/24</t>
  </si>
  <si>
    <t xml:space="preserve">Рекомендовать автономной некоммерческой организации «Сахалин – остров возможностей» (С.С.Удалова) совместно с Уполномоченным по защите прав предпринимателей в Сахалинской области (А.С.Коваленко), агентством по труду и занятости населения Сахалинской области (Т.Г.Бабич), государственным автономным учреждением Сахалинской области «Агентство по развитию человеческого капитала» (Е.Ф.Бабина) и министерством образования Сахалинской области (А.Н.Киктева) проработать вопрос внедрения принципа «одного окна» для удовлетворения потребностей работодателей в квалифицированных кадрах
</t>
  </si>
  <si>
    <t xml:space="preserve">АНО «Сахалин – остров возможностей» </t>
  </si>
  <si>
    <t xml:space="preserve">Рекомендовать автономной некоммерческой организации «Сахалин – остров возможностей» (С.С.Удалова) организовать совещание под руководством заместителя председателя Правительства Сахалинской области А.В.Зайцева по обсуждению результатов, достигнутых в ходе исполнения пункта 1.2.1 настоящего протокола
</t>
  </si>
  <si>
    <t xml:space="preserve">Министерству экономического развития Сахалинской области (А.А.Успенский) совместно с администрацией муниципального образования «Южно-Курильский городской округ» (П.В.Гомилевский) провести проверку обоснованности снижения начальной (максимальной) цены контракта на оказание услуг по физической охране  МБОУ «СОШ с. Крабозаводское», извещение № 0861600001524000229, в том числе в части наличия либо отсутствия средств в полном объеме у учреждения для осуществления закупки в соответствии с начальной (максимальной) ценой контракта, рассчитанной согласно Приказу Росгвардии от 15.02.2021 № 45 (обращение А.Е.Ялового, генерального директора ООО «ОА «Форт»)
</t>
  </si>
  <si>
    <t xml:space="preserve">Министерство экономического развития Сахалинской области, Администрация муниципального образования «Южно-Курильский городской округ» </t>
  </si>
  <si>
    <t>Рекомендовать автономной некоммерческой организации «Сахалин-остров возможностей» (С.С.Удалова) оказать содействие индивидуальному предпринимателю А.Д.Романенко в поиске и привлечении квалифицированных специалистов.</t>
  </si>
  <si>
    <t xml:space="preserve">Рекомендовать главе администрации муниципального образования городской округ «Город Южно-Сахалинск» (С.А.Надсадин) проработать вопрос по предоставлению ООО «Стоматика» земельного участка под инвестиционный проект «Строительство медицинского центра в городе Южно-Сахалинске» (обращение Р.Р.Солтан-Мурадова, генеральный директор ООО «Стоматика»)
</t>
  </si>
  <si>
    <t>Рекомендовать главе администрации муниципального образования городской округ «Город Южно-Сахалинск» (С.А.Надсадин) совместно с министерством туризма Сахалинской области (А.А.Лазарев) провести встречу с руководителями коллективных средств размещения, расположенных в городском округе, с участием руководителей деловых объединений Сахалинской области по вопросу введения туристического налога (обращение Ю.И.Дьякова, председателя РО ООО МСП «Опора России» по Сахалинской области)</t>
  </si>
  <si>
    <r>
      <t xml:space="preserve">Рекомендация принята к сведению и руководству в работе
</t>
    </r>
    <r>
      <rPr>
        <sz val="20"/>
        <rFont val="Times New Roman"/>
        <family val="1"/>
        <charset val="204"/>
      </rPr>
      <t>Министерство образования Сахалинской области направило рекомендации о необходимости соблюдения соответствующих требований в адрес своих подведомственных учреждений.</t>
    </r>
    <r>
      <rPr>
        <b/>
        <sz val="20"/>
        <rFont val="Times New Roman"/>
        <family val="1"/>
        <charset val="204"/>
      </rPr>
      <t xml:space="preserve">
</t>
    </r>
  </si>
  <si>
    <t>Шмачук Александра Владимировна                   300-971 (7)</t>
  </si>
  <si>
    <t xml:space="preserve">                         67-13-13 Наталья Александровна Ковалева, 67-13-19 Канцелярия Маргарита Владимировна, Другов Алексей Максимович - уволился</t>
  </si>
  <si>
    <t>Доложить на РГ по факту запуска единого окна</t>
  </si>
  <si>
    <t xml:space="preserve">КОНТРОЛЬ!                        </t>
  </si>
  <si>
    <r>
      <t xml:space="preserve">В работе:  в ходе проверки не было выявлено нарушений обоснованности снижения начальной максимальной цены контракта (НМЦК).
</t>
    </r>
    <r>
      <rPr>
        <sz val="20"/>
        <rFont val="Times New Roman"/>
        <family val="1"/>
        <charset val="204"/>
      </rPr>
      <t>НМЦК снижена до уровня расходов, предусмотренных планом финансово-хозяйственной деятельности муниципального учреждения на закупку соответствующих услуг.</t>
    </r>
    <r>
      <rPr>
        <b/>
        <sz val="20"/>
        <rFont val="Times New Roman"/>
        <family val="1"/>
        <charset val="204"/>
      </rPr>
      <t xml:space="preserve">
</t>
    </r>
  </si>
  <si>
    <t>300-971 (8)  Начальник отдела  Гельд Дмитрий Сергеевич,  специалист (16)</t>
  </si>
  <si>
    <r>
      <t xml:space="preserve">Исполнено: встреча состоялась 28.11.2024, введение туристического налога на территории ГО «Город Южно-Сахалинск» в 2025 году отменено
</t>
    </r>
    <r>
      <rPr>
        <sz val="20"/>
        <rFont val="Times New Roman"/>
        <family val="1"/>
        <charset val="204"/>
      </rPr>
      <t xml:space="preserve">28.11.2024 администрацией организована встреча с участием председателя РО ООО МСП «Опора России» по Сахалинской области Ю.И.Дьякова, в ходе которой участники обсудили проблемы, связанные с введением туристического налога в ГО «Город Южно-Сахалинск».
</t>
    </r>
    <r>
      <rPr>
        <i/>
        <u/>
        <sz val="20"/>
        <rFont val="Times New Roman"/>
        <family val="1"/>
        <charset val="204"/>
      </rPr>
      <t>Справочно:</t>
    </r>
    <r>
      <rPr>
        <i/>
        <sz val="20"/>
        <rFont val="Times New Roman"/>
        <family val="1"/>
        <charset val="204"/>
      </rPr>
      <t xml:space="preserve">
22.11.2024 на заседании Городской Думы Южно-Сахалинска принято решение отложить введение туристического налога в 2025 году, в связи с необходимостью тщательной проработки законодательной базы.</t>
    </r>
    <r>
      <rPr>
        <b/>
        <sz val="20"/>
        <rFont val="Times New Roman"/>
        <family val="1"/>
        <charset val="204"/>
      </rPr>
      <t xml:space="preserve">
</t>
    </r>
  </si>
  <si>
    <t>Контакты заявителей и исполнителей</t>
  </si>
  <si>
    <t>05.12.2024 
№ 1.8-ПЗ-10/24</t>
  </si>
  <si>
    <t>Министерству по рыболовству Сахалинской области
(И.Б.Радченко) направить предложения в Федеральную таможенную службу о внесении изменений в существующий порядок оформления таможенного залога для компаний-экспортёров (обращение А.К.Зотовой, коммерческого директора ООО «Пасифик Фиш Ресорсес»)</t>
  </si>
  <si>
    <t>Агентству по труду и занятости населения Сахалинской области (Т.Г.Бабич) и автономной некоммерческой организации «Сахалин – остров
возможностей» (С.С.Удалова) оказать содействие ООО «Экосити» в поиске и привлечении работников (обращение К.П.Кобякова, заместителя генерального
директора по коммерческим вопросам ООО «ЭкоСити»)</t>
  </si>
  <si>
    <t xml:space="preserve">Министерству жилищно-коммунального хозяйства Сахалинской области (Н.Ю.Куприна) доложить о результатах анализа затрат, учтенных в составе начальной максимальной цены контракта на транспортировку твердых коммунальных отходов (обращение К.П.Кобякова, заместителя генерального
директора по коммерческим вопросам ООО «ЭкоСити»)
</t>
  </si>
  <si>
    <t xml:space="preserve">Агентству по труду и занятости населения Сахалинской области (Т.Г.Бабич) оказать необходимую консультационную поддержку при
обращении представителей организаций ООО «Инженерные технологии», ООО «СК «РХС» по вопросам привлечения иностранных работников
(обращение Ю.И.Дьякова, председателя РО ООО МСП «Опора России» по Сахалинской области)
</t>
  </si>
  <si>
    <t>Заявитель: Зотова Альбина Константиновна - коммерческий директор                                              ООО «Пасифик Фиш Ресорсес» +7 914 757-18-70
Исп.: Дериглазова Лариса Валерьевна 671-083</t>
  </si>
  <si>
    <t>Исполнено: 12.12.2024 предложения направлены в адрес Дальневосточного таможенного управления ФТС России 
12.12.2024 в адрес Дальневосточного таможенного управления ФТС России направлены предложения об оказании содействия в решении административных барьеров по начислению таможенных залогов при таможенном оформлении и выпуске рыбной продукции, вывозимой на экспорт.</t>
  </si>
  <si>
    <t xml:space="preserve">КОНТРОЛЬ 13.01.2025 - ответ на предложения ??? </t>
  </si>
  <si>
    <r>
      <t xml:space="preserve">10.12.2024
</t>
    </r>
    <r>
      <rPr>
        <b/>
        <sz val="20"/>
        <rFont val="Times New Roman"/>
        <family val="1"/>
        <charset val="204"/>
      </rPr>
      <t>срок продлен до 15.01.2025</t>
    </r>
  </si>
  <si>
    <r>
      <rPr>
        <sz val="20"/>
        <rFont val="Times New Roman"/>
        <family val="1"/>
        <charset val="204"/>
      </rPr>
      <t>Заявитель: Солтан-Мурадова Руслана Расуловича 
 ООО «Стоматика» 
+7(924)8803570
Исп.: Фуфлыгина Наталья Валерьевна 300-677 (9)</t>
    </r>
    <r>
      <rPr>
        <b/>
        <sz val="20"/>
        <rFont val="Times New Roman"/>
        <family val="1"/>
        <charset val="204"/>
      </rPr>
      <t xml:space="preserve">
</t>
    </r>
    <r>
      <rPr>
        <sz val="20"/>
        <rFont val="Times New Roman"/>
        <family val="1"/>
        <charset val="204"/>
      </rPr>
      <t>Лопато Инна Владимирована 300-593 (6) готовила письмо о продлении срока исполнения поручения</t>
    </r>
  </si>
  <si>
    <t>КОНТРОЛЬ!</t>
  </si>
  <si>
    <t>Заявитель: Кобяков 
Кирилл Павлович - заместитель генерального директора по коммерческим вопросам ООО «ЭкоСити»
Исп.: Комиссарова Оксана Анатольевна 672-541</t>
  </si>
  <si>
    <t>Исп.: Удалова Светлана Сергеевна 89162275015</t>
  </si>
  <si>
    <r>
      <t xml:space="preserve">Исполнено: 17.12.2024 состоялась встреча с руководителем Ассоциации «Сахалинстрой». ГАУ СО «АРЧК» выдано поручение в срок до 01.04.2025 разработать дорожную карту по внедрению единой модели профориентации молодёжи. 
</t>
    </r>
    <r>
      <rPr>
        <sz val="20"/>
        <rFont val="Times New Roman"/>
        <family val="1"/>
        <charset val="204"/>
      </rPr>
      <t xml:space="preserve">17.12.2024 представителями ГАУ СО «Агентство по развитию человеческого капитала» проведена встреча с руководителем Ассоциации «Сахалинстрой», по результатам которой принято решение изучить опыт субъектов РФ (Татарстан, Тюменская область, г. Москва и других) по вопросам структурирования и организации профориентационной работы с целью разработки единой модели профориентации.
По итогам проделанной работы, подведомственному агентству ГАУ СО «АРЧК» выдано поручение в срок до 01.04.2025 во взаимодействии с агентством по труду и занятости населения Сахалинской области разработать дорожную карту по внедрению единой модели профориентации молодёжи. О результатах исполнения мероприятий дорожной карты будет сообщено дополнительно.
</t>
    </r>
    <r>
      <rPr>
        <b/>
        <sz val="20"/>
        <rFont val="Times New Roman"/>
        <family val="1"/>
        <charset val="204"/>
      </rPr>
      <t xml:space="preserve">
</t>
    </r>
  </si>
  <si>
    <t xml:space="preserve">Заявитель: Витютин  
Роман Сергеевич - юрист  ООО «Остов» 89154389989
Исп.: Потапова Ксения Анатольевна 312-664 (5), 8924-880-1062
</t>
  </si>
  <si>
    <t xml:space="preserve">Рекомендовать главе администрации муниципального образования городской округ «Город Южно-Сахалинск» (С.А.Надсадину) организовать встречу с представителями ООО «Остов» и Ассоциации «Сахалистрой» на объекте МАДОУ № 56 «Лукоморье» г. Южно-Сахалинска
с целью составления итогового списка недостатков, допущенных подрядчиком в процессе строительства (обращение Р.С.Витютина, юриста ООО «Остов»)
</t>
  </si>
  <si>
    <t xml:space="preserve">Агентство по труду и занятости населения Сахалинской области </t>
  </si>
  <si>
    <t xml:space="preserve">Исполнено: индивидуальному предпринимателю предоставлена консультация по процедуре привлечения персонала, направлены необходимые информационные материалы и форма заявки. АНО ожидает оформления заявки на подбор необходимых специалистов. Заявитель отказался от услуг АНО «Сахалин – остров возможностей».
Заявитель не может предоставить всю необходимую информацию в утвержденной форме заявки (размер ЗП), сотрудничать пока не готов.
</t>
  </si>
  <si>
    <t xml:space="preserve">Исполнено: установлено пять остановочных пункта: «Доминант», «Зодчий», «Экстрим», «Воздушный», «ДОСААФ»
</t>
  </si>
  <si>
    <r>
      <rPr>
        <b/>
        <sz val="18"/>
        <color rgb="FFFF0000"/>
        <rFont val="Times New Roman"/>
        <family val="1"/>
        <charset val="204"/>
      </rPr>
      <t xml:space="preserve">КОНТРОЛЬ!                        До моменты предоставления участка </t>
    </r>
    <r>
      <rPr>
        <b/>
        <sz val="18"/>
        <rFont val="Times New Roman"/>
        <family val="1"/>
        <charset val="204"/>
      </rPr>
      <t xml:space="preserve">                                                                                                                                                       </t>
    </r>
    <r>
      <rPr>
        <sz val="18"/>
        <rFont val="Times New Roman"/>
        <family val="1"/>
        <charset val="204"/>
      </rPr>
      <t>Фуфлыгина Наталья Валерьевна 300-677 (9</t>
    </r>
    <r>
      <rPr>
        <b/>
        <sz val="18"/>
        <rFont val="Times New Roman"/>
        <family val="1"/>
        <charset val="204"/>
      </rPr>
      <t xml:space="preserve">)
Ом Наталья Яковлевна 300-597 (4)
</t>
    </r>
    <r>
      <rPr>
        <sz val="18"/>
        <rFont val="Times New Roman"/>
        <family val="1"/>
        <charset val="204"/>
      </rPr>
      <t>Мамаева Ксения Викторовна 312-609 (2)</t>
    </r>
    <r>
      <rPr>
        <b/>
        <sz val="18"/>
        <rFont val="Times New Roman"/>
        <family val="1"/>
        <charset val="204"/>
      </rPr>
      <t xml:space="preserve">
Солтан-Мурадова Руслана Расуловича +7(924) 880-3570
</t>
    </r>
  </si>
  <si>
    <r>
      <t xml:space="preserve">Исполнено: 12.12.2024 состоялась встреча на территории объекта, по итогам встречи составлен акт, включающий 651 пункт неустраненных нарушений и недостатков. Представитель «Остов» не согласился с выявленными комиссией замечаниями
</t>
    </r>
    <r>
      <rPr>
        <sz val="20"/>
        <rFont val="Times New Roman"/>
        <family val="1"/>
        <charset val="204"/>
      </rPr>
      <t xml:space="preserve">По итогам встречи с участием представителей ООО «Остов», Ассоциации «Сахалинстрой», МКУ «УКС», департамента образования г. Южно-Сахалинска, МАДОУ № 56 «Лукоморье», состоявшейся 12.12.2024, был составлен акт, содержащий 828 пунктов, отражающих нарушения и недостатки, допущенные подрядчиком в ходе строительства. 
17.12.2024 представитель «Остов» отказался производить повторный осмотр объекта в составе комиссии, отразив в итоговом акте свое несогласие с выявленными замечаниями (в акте из 827 нарушений 176 были отмечены как устраненные, а 651 нарушение осталось неустраненным.
</t>
    </r>
    <r>
      <rPr>
        <i/>
        <sz val="20"/>
        <rFont val="Times New Roman"/>
        <family val="1"/>
        <charset val="204"/>
      </rPr>
      <t>Справочно: Администрация планирует рассчитать сметную стоимость выявленных недостатков и обратиться в банк для взыскания денежных средств по банковской гарантии (информация со слов специалиста).
В настоящее время Р.С. Витютин, ранее являвшийся юристом ООО «Остов», не числится в штате компании.</t>
    </r>
    <r>
      <rPr>
        <sz val="20"/>
        <rFont val="Times New Roman"/>
        <family val="1"/>
        <charset val="204"/>
      </rPr>
      <t xml:space="preserve">
</t>
    </r>
  </si>
  <si>
    <t>13.12.2024 
срок продлен до 20.12.2024</t>
  </si>
  <si>
    <r>
      <t xml:space="preserve">Исполнено: внедрение принципа «одного окна» для удовлетворения потребностей работодателей в квалифицированных кадрах реализуется на базе АНО «Сахалин – остров возможностей», техническое задание согласовано с руководителями деловых объединений и передано на реализацию в министерство цифрового и технологического развития Сахалинской области. Плановая дата реализации системы - 01.02.2025
</t>
    </r>
    <r>
      <rPr>
        <sz val="20"/>
        <rFont val="Times New Roman"/>
        <family val="1"/>
        <charset val="204"/>
      </rPr>
      <t xml:space="preserve">21.11.2024 состоялась рабочая встреча с представителями деловых объединений, в ходе которой обсуждались вопросы технического оснащения платформы по принципу «одного окна».
</t>
    </r>
    <r>
      <rPr>
        <sz val="20"/>
        <color theme="1"/>
        <rFont val="Times New Roman"/>
        <family val="1"/>
        <charset val="204"/>
      </rPr>
      <t>Техническое задание разработано с учетом предложений руководителей деловых объединений и согласовано с заместителем председателя Правительства Сахалинской области А.В.Зайцевым.</t>
    </r>
    <r>
      <rPr>
        <sz val="20"/>
        <rFont val="Times New Roman"/>
        <family val="1"/>
        <charset val="204"/>
      </rPr>
      <t xml:space="preserve">
</t>
    </r>
    <r>
      <rPr>
        <b/>
        <sz val="20"/>
        <rFont val="Times New Roman"/>
        <family val="1"/>
        <charset val="204"/>
      </rPr>
      <t xml:space="preserve">
</t>
    </r>
  </si>
  <si>
    <r>
      <t xml:space="preserve">29.11.2024
</t>
    </r>
    <r>
      <rPr>
        <b/>
        <sz val="20"/>
        <rFont val="Times New Roman"/>
        <family val="1"/>
        <charset val="204"/>
      </rPr>
      <t xml:space="preserve">продлено до 10.12.2024
</t>
    </r>
  </si>
  <si>
    <t>КОНТРОЛЬ!!!! до 01.04.2025</t>
  </si>
  <si>
    <t>Заявитель: Кулаков Михаил Станиславович  89147569503
Дьяков Юрий Ильич 89147573752
Исп.: Комиссарова Оксана Анатольевна 672-541</t>
  </si>
  <si>
    <t>23.01.2025
№ 1.8-ПЗ-1/25</t>
  </si>
  <si>
    <t>Министерству сельского хозяйства и торговли Сахалинской области (И.В.Павленко) совместно с представителями регионального отделения Общероссийской общественной организации малого и среднего предпринимательства «Опора России» по Сахалинской области, ООО «Оператор-ЦРПТ» провести встречу в формате ВКС для рассмотрения проблем, с которыми сталкивается бизнес при работе в национальной системе цифровой маркировки «Честный знак», и предоставления консультационной поддержки по их устранению (обращение Р.А.Холбаева, члена председателя РО ООО МСП «Опора России» по Сахалинской области)</t>
  </si>
  <si>
    <t>2.1.1</t>
  </si>
  <si>
    <t>2.1.2</t>
  </si>
  <si>
    <t>Рекомендовать Управлению Роспотребнадзора по Сахалинской области (О.А.Фунтусова) усилить профилактическую работу и обеспечить соблюдение требований действующего законодательства при осуществлении государственного контроля (надзора) (обращение Р.А.Холбаева, члена РО ООО МСП «Опора России» по Сахалинской области)</t>
  </si>
  <si>
    <t>Управление Роспотребнадзора по Сахалинской области</t>
  </si>
  <si>
    <t>Агентству лесного и охотничьего хозяйства Сахалинской области (О.В.Печеркина) направить обращение в Федеральное агентство лесного хозяйства об установлении переходного периода для работы в федеральной государственной информационной системе лесного комплекса, в течение которого будет действовать мораторий на административные взыскания для участников оборота древесины (обращение Е.А.Красуцкого, индивидуального предпринимателя)</t>
  </si>
  <si>
    <t>Агентству лесного и охотничьего хозяйства Сахалинской области (О.В.Печеркина) подготовить и объявить аукцион на право заключения договора купли-продажи лесных насаждений на территории Анивского лесничества (обращение Е.А.Красуцкого, индивидуального предпринимателя)</t>
  </si>
  <si>
    <t>2.4.1</t>
  </si>
  <si>
    <t>2.4.2</t>
  </si>
  <si>
    <t>Министерству жилищно-коммунального хозяйства Сахалинской области (Н.Ю.Куприна) совместно с деловыми объединениями Сахалинской области, Ассоциацией «НП ЖКХ-Сервис» сформировать потребность в квалифицированных специалистах в сфере жилищно-коммунального хозяйства и направить информацию в адрес министерства образования Сахалинской области (обращение А.В.Смоленского, генерального директора ООО «РВК-Сахалин»)</t>
  </si>
  <si>
    <t>Министерству жилищно-коммунального хозяйства Сахалинской области организовать презентацию современных строительных материалов, применяемых при капитальном ремонте фасадов, крыш и инженерных систем в многоквартирных домах, для заинтересованных компаний Сахалинской области (обращение В.Д.Волохова, индивидуального предпринимателя)</t>
  </si>
  <si>
    <t>2.5</t>
  </si>
  <si>
    <t>Министерству образования Сахалинской области (А.Н.Киктева) совместно с министерством цифрового и технологического развития Сахалинской области (А.С.Снегирев), агентством по труду и занятости населения Сахалинской области (Т.Г.Бабич) с учетом информации, полученной согласно пункту 2.4.1 настоящего протокола, разработать план мероприятий («дорожную карту») по профессиональной подготовке соответствующих кадров (обращение А.В.Смоленского, генерального директора ООО «РВК-Сахалин»)</t>
  </si>
  <si>
    <t>Заявитель: Холбаев Рустам Абдулхакимович  
7 962-112-33-25</t>
  </si>
  <si>
    <t>КОНТРОЛЬ! Результат?</t>
  </si>
  <si>
    <t>Заявитель: Волхов Виталий Дамирович 
7 962-120-77-56
Исполнитель: Курепчикова Екатерина Сергеевна
67-18-26</t>
  </si>
  <si>
    <r>
      <t xml:space="preserve">Исполнено: 06.12.2024 оказана консультационная поддержка представителям ООО «Инженерные технологии», ООО «СК «РХС» по вопросам привлечения иностранных работников
</t>
    </r>
    <r>
      <rPr>
        <i/>
        <sz val="20"/>
        <rFont val="Times New Roman"/>
        <family val="1"/>
        <charset val="204"/>
      </rPr>
      <t xml:space="preserve">Справочно:
Представитель ООО «Инженерные технологии» и ООО «СК «РХС» в лице М.С. Кулакова удовлетворен  полученной консультацией. </t>
    </r>
    <r>
      <rPr>
        <b/>
        <sz val="20"/>
        <rFont val="Times New Roman"/>
        <family val="1"/>
        <charset val="204"/>
      </rPr>
      <t xml:space="preserve">
</t>
    </r>
  </si>
  <si>
    <t xml:space="preserve">Представитель ООО «Инженерные технологии» Михаил Станиславович Кулаков
+7 914 756-95-03 </t>
  </si>
  <si>
    <r>
      <t xml:space="preserve">В работе: администрацией ведется работа по формированию земельного участка, расположенного северо-восточнее перекрестка улиц 2-я Центральная и им. И. П. Куропатко. После завершения формирования земельный участок будет выставлен на торги.
</t>
    </r>
    <r>
      <rPr>
        <sz val="20"/>
        <rFont val="Times New Roman"/>
        <family val="1"/>
        <charset val="204"/>
      </rPr>
      <t xml:space="preserve">
Ориентировочный срок проведения торгов — сентябрь 2025 года. После формирования необходимого земельного участка он будет включён в перечень имущественной поддержки субъектов малого и среднего предпринимательства, после чего земельный участок будет выставлен на торги. Соответствующая информация доведена до заявителя и принята им для работы.
</t>
    </r>
    <r>
      <rPr>
        <i/>
        <sz val="20"/>
        <rFont val="Times New Roman"/>
        <family val="1"/>
        <charset val="204"/>
      </rPr>
      <t xml:space="preserve">
Справочно:
Генеральный директор ООО «Стоматика» Р.Р.Солтан-Мурадова планирует принять участие в указанных торгах.</t>
    </r>
  </si>
  <si>
    <t>Заявитель: Холбаев Рустам Абдулхакимович
7 962 112 33 25
исполнитель: Степанова Лина Васильевна
84242672679</t>
  </si>
  <si>
    <r>
      <t xml:space="preserve">Исполнено: презентация состоялась 31.01.2025
</t>
    </r>
    <r>
      <rPr>
        <sz val="20"/>
        <rFont val="Times New Roman"/>
        <family val="1"/>
        <charset val="204"/>
      </rPr>
      <t xml:space="preserve">31.01.2025 министерством была организована презентация современных строительных материалов компании ООО ГК «Колард»                                (ИП В.Д.Волохов), применяемых при капитальном ремонте фасадов, крыш и инженерных систем в многоквартирных домах.
В мероприятии приняли участие представители НО «Фонд капитального ремонта многоквартирных домов Сахалинской области», подрядных организаций Сахалинской области в сфере капитального ремонта, администраций муниципальных образований Сахалинской области, управляющие организации. 
</t>
    </r>
    <r>
      <rPr>
        <b/>
        <i/>
        <sz val="20"/>
        <rFont val="Times New Roman"/>
        <family val="1"/>
        <charset val="204"/>
      </rPr>
      <t>Заявитель выразил удовлетворение результатом выполнения данного поручения.</t>
    </r>
    <r>
      <rPr>
        <sz val="20"/>
        <rFont val="Times New Roman"/>
        <family val="1"/>
        <charset val="204"/>
      </rPr>
      <t xml:space="preserve">
</t>
    </r>
  </si>
  <si>
    <r>
      <t xml:space="preserve">Поручение принято к руководству в работе
</t>
    </r>
    <r>
      <rPr>
        <sz val="20"/>
        <rFont val="Times New Roman"/>
        <family val="1"/>
        <charset val="204"/>
      </rPr>
      <t>Мониторинг поступающих на Цифровую платформу заявок по задержке груза от бизнеса, с дальнейшей проверкой значимости для региона данного груза осуществляется ответственными специалистами министерств.</t>
    </r>
    <r>
      <rPr>
        <b/>
        <sz val="20"/>
        <rFont val="Times New Roman"/>
        <family val="1"/>
        <charset val="204"/>
      </rPr>
      <t xml:space="preserve">
</t>
    </r>
  </si>
  <si>
    <r>
      <t xml:space="preserve">Ковалева Наталья Александровна  671313      </t>
    </r>
    <r>
      <rPr>
        <sz val="18"/>
        <rFont val="Times New Roman"/>
        <family val="1"/>
        <charset val="204"/>
      </rPr>
      <t xml:space="preserve">671340 Проскурина Ирина Андреевна   </t>
    </r>
  </si>
  <si>
    <r>
      <t xml:space="preserve">Исполнено: встреча, посвященная проблемным аспектам работы системы «Честный знак», состоялась 04.02.2025
</t>
    </r>
    <r>
      <rPr>
        <sz val="20"/>
        <rFont val="Times New Roman"/>
        <family val="1"/>
        <charset val="204"/>
      </rPr>
      <t xml:space="preserve">04.02.2025 министерство совместно с ООО «Оператор-ЦРПТ» провело ВКС-встречу с представителями бизнеса Сахалинской области по вопросам маркировки товаров легкой промышленности. 
Участие в мероприятии приняли представители администрации муниципальных образований Сахалинской области и хозяйствующие субъекты (более 30 субъектов). 
В рамках встречи рассмотрены вопросы, возникающие при работе в системе «Честный знак», и даны консультации по решению возникающих проблем. 
</t>
    </r>
    <r>
      <rPr>
        <b/>
        <sz val="20"/>
        <rFont val="Times New Roman"/>
        <family val="1"/>
        <charset val="204"/>
      </rPr>
      <t xml:space="preserve">Заявитель выразил удовлетворение результатом выполнения данного поручения.
</t>
    </r>
  </si>
  <si>
    <t>20.02.2025
№ 1.8-ПЗ-2/25</t>
  </si>
  <si>
    <t xml:space="preserve">Министерству сельского хозяйства и торговли Сахалинской области (И.В.Павленко) утвердить порядок разработки и утверждения схем размещения нестационарных торговых объектов (далее – НТО) на территории муниципальных образований Сахалинской области, предусматривающий, в том числе, возможность переуступки прав и обязанностей по договору на право размещения НТО (обращение Н.О.Болутенко, юриста индивидуального предпринимателя Э.К.Болутенко)
</t>
  </si>
  <si>
    <t>3.1.1</t>
  </si>
  <si>
    <t>3.1.2</t>
  </si>
  <si>
    <t xml:space="preserve">Агентству по труду и занятости населения Сахалинской области (Т.Г.Бабич) обеспечить единый канал связи для консультации работодателей по вопросам работы на единой цифровой платформе в сфере занятости и
трудовых отношений «Работа России» (обращение Н.Н.Дунаевой, генерального директора ООО «Ювеста Компани»)
</t>
  </si>
  <si>
    <t xml:space="preserve">Заявитель: Дунаева Наталья Николаевна
+7 914 756-03-68
</t>
  </si>
  <si>
    <t xml:space="preserve">Администрация городского округа «Город Южно-Сахалинск», администрации муниципальных округов Сахалинской области </t>
  </si>
  <si>
    <t>Рекомендовать администрации городского округа «Город Южно-Сахалинск» (С.А.Надсадин) и администрациям муниципальных округов Сахалинской области принять нормативные правовые акты или внести
изменения в действующие нормативные правовые акты, регламентирующие размещение нестационарных торговых объектов на территории городского округа и муниципальных округов в части разрешения переуступки прав по договору на размещение нестационарного торгового объекта (обращение Н.О.Болутенко, юриста индивидуального предпринимателя Э.К.Болутенко)</t>
  </si>
  <si>
    <r>
      <t xml:space="preserve">Исполнено: Агентством обеспечена работа единого канала связи по вопросам работы Единой цифровой платформы в сфере занятости и трудовых отношений «Работа в России»
</t>
    </r>
    <r>
      <rPr>
        <sz val="20"/>
        <rFont val="Times New Roman"/>
        <family val="1"/>
        <charset val="204"/>
      </rPr>
      <t>27.02.2025 соответствующая информация с указанием номера телефона единого канала связи доведена до заявителя.</t>
    </r>
  </si>
  <si>
    <r>
      <t xml:space="preserve">14.03.2025
</t>
    </r>
    <r>
      <rPr>
        <b/>
        <sz val="20"/>
        <rFont val="Times New Roman"/>
        <family val="1"/>
        <charset val="204"/>
      </rPr>
      <t>срок продлен до 01.04.2025</t>
    </r>
  </si>
  <si>
    <t>Представитель заявителя: Константин Константинович Строкин (зам.ген.директора)
7 910-990-90-77
Исполнитель: Щурова Екатерина Николаевна 
 84242 465 969</t>
  </si>
  <si>
    <r>
      <t xml:space="preserve">Исполнено: министерством сформирована потребности в специалистах сферы ЖКХ и 25.02.2025 направлена в министерство образования Сахалинской области для разработки плана мероприятий («дорожной карты») по профессиональной подготовке соответствующих кадров
</t>
    </r>
    <r>
      <rPr>
        <sz val="20"/>
        <rFont val="Times New Roman"/>
        <family val="1"/>
        <charset val="204"/>
      </rPr>
      <t xml:space="preserve">В результате запроса информации у деловых объединений Сахалинской области была определена потребность в кадрах сферы ЖКХ. Нехватка кадров выявлена в ООО «РВК — Сахалин» на период 2026-2030гг.:
1. Инженер (водоснабжение и водоотведение) - 2 ед. 
2. Инженер (контрольно-измерительные приборы и автоматика) - 1 ед.
3. Инженер проектировщик (водоснабжение и водоотведение) - 2 ед. (в среднем за 5 лет)
4. Инженер-строитель (промышленное и гражданское строительство) - 2 ед.
5. Инженер (автоматизированные системы управления производством) - 2 ед.
</t>
    </r>
    <r>
      <rPr>
        <b/>
        <sz val="20"/>
        <rFont val="Times New Roman"/>
        <family val="1"/>
        <charset val="204"/>
      </rPr>
      <t xml:space="preserve">
</t>
    </r>
  </si>
  <si>
    <t>Заявитель: Красуцкий Евгений Александрович 
7 984-138-85-76
Исполнитель: Капустин Александр Александрович 
 84242 672 476</t>
  </si>
  <si>
    <r>
      <t xml:space="preserve">Исполнено:  12.03.2025 года состоялся электронный аукцион, который был признан несостоявшимся, т.к. в аукционе принял участие только один участник - Е.А. Красуцкий. В настоящее время с ним проводится процедура подписания договора
</t>
    </r>
    <r>
      <rPr>
        <sz val="20"/>
        <rFont val="Times New Roman"/>
        <family val="1"/>
        <charset val="204"/>
      </rPr>
      <t xml:space="preserve">
</t>
    </r>
    <r>
      <rPr>
        <b/>
        <i/>
        <sz val="20"/>
        <rFont val="Times New Roman"/>
        <family val="1"/>
        <charset val="204"/>
      </rPr>
      <t>Заявитель выразил удовлетворение результатом выполнения данного поручения.</t>
    </r>
  </si>
  <si>
    <t>Представитель заявителя: Строкин Константин Константинович  (зам.ген.директора)
7 910-990-90-77
Исполнитель: Шевченко Валентина Владимировна
 84242 671 812</t>
  </si>
  <si>
    <t>Исполнение: Степанова Лина Васильевна 
 84242 672 679</t>
  </si>
  <si>
    <r>
      <t xml:space="preserve">Исполнено: обращение направлено 31.01.2025
</t>
    </r>
    <r>
      <rPr>
        <sz val="20"/>
        <rFont val="Times New Roman"/>
        <family val="1"/>
        <charset val="204"/>
      </rPr>
      <t xml:space="preserve">31.01.2025 направлено письмо в адрес Федерального агентства лесного хозяйства с предложениями об исключении обязательности по ведению отчетности в ФГИС ЛК, для предприятий, являющихся конечными потребителями (по аналогии с гражданами). А также об установлении переходного периода для работы в ФГИС ЛК с 01.01.2025 по 31.12.2025, в течение которого будет действовать мораторий на применение к участникам оборота древесины мер административного взыскания.
</t>
    </r>
    <r>
      <rPr>
        <b/>
        <i/>
        <sz val="20"/>
        <rFont val="Times New Roman"/>
        <family val="1"/>
        <charset val="204"/>
      </rPr>
      <t>По состоянию на 19.03.2025 информация от Федерального агентства лесного хозяйства не поступала.</t>
    </r>
    <r>
      <rPr>
        <sz val="20"/>
        <rFont val="Times New Roman"/>
        <family val="1"/>
        <charset val="204"/>
      </rPr>
      <t xml:space="preserve">
</t>
    </r>
  </si>
  <si>
    <t>Заявитель: Красуцкий  Евгений Александрович 
7 984-138-85-76
Исполнитель: Капустин Александр Александрович 
 84242 672 476</t>
  </si>
  <si>
    <t>Заявитель: Кобяков 
Кирилл Павлович - заместитель генерального директора по коммерческим вопросам ООО «ЭкоСити» 89147658133
Исп.: Иргизцева Елена Юрьевна 671-828
Липова Ольга Николаевна 671-838 (начальник отдела)</t>
  </si>
  <si>
    <t>Исполнено: Рекомендация принята к сведению и руководству в работе</t>
  </si>
  <si>
    <r>
      <t xml:space="preserve">13.12.2024
</t>
    </r>
    <r>
      <rPr>
        <b/>
        <sz val="20"/>
        <rFont val="Times New Roman"/>
        <family val="1"/>
        <charset val="204"/>
      </rPr>
      <t>срок продлен до 17.03.2025</t>
    </r>
  </si>
  <si>
    <r>
      <t xml:space="preserve">Исполнено: министерством совместно с Региональной энергетической комиссией Сахалинской области был проведен анализ фактических затрат на транспортировку твердых коммунальных отходов (ТКО) в 2024 году.  На 2025 год тарифы  установлены с учетом индексации 
</t>
    </r>
    <r>
      <rPr>
        <sz val="20"/>
        <rFont val="Times New Roman"/>
        <family val="1"/>
        <charset val="204"/>
      </rPr>
      <t>В целом заявитель выражает удовлетворение тарифами на 2025 год. Однако, по мнению заявителя, тарифы на 2024 год были существенно занижены, и необходимо установить виновных лиц.</t>
    </r>
    <r>
      <rPr>
        <b/>
        <sz val="20"/>
        <rFont val="Times New Roman"/>
        <family val="1"/>
        <charset val="204"/>
      </rPr>
      <t xml:space="preserve">
</t>
    </r>
  </si>
  <si>
    <t>21.03.2025
№1.8.-ПЗ-3/25</t>
  </si>
  <si>
    <t>4.1.</t>
  </si>
  <si>
    <t>Рекомендовать главам муниципальных округов Сахалинской области и городскому округу «Город Южно-Сахалинск» рассмотреть на заседаниях Совета по инвестиционной деятельности вопрос «О введении в действие на территории Сахалинской области специального налогового режима «Автоматизированная упрощенная система налогообложения»</t>
  </si>
  <si>
    <r>
      <t xml:space="preserve"> </t>
    </r>
    <r>
      <rPr>
        <sz val="20"/>
        <rFont val="Times New Roman"/>
        <family val="1"/>
        <charset val="204"/>
      </rPr>
      <t>Администрации муниципального образования «Северо-Курильский муниципальный округ»</t>
    </r>
  </si>
  <si>
    <t xml:space="preserve">Все муниципальные образовия </t>
  </si>
  <si>
    <t>Департамент общественных коммуникаций Администрации Губернатора и Правительства Сахалинской области</t>
  </si>
  <si>
    <r>
      <rPr>
        <sz val="20"/>
        <rFont val="Times New Roman"/>
        <family val="1"/>
        <charset val="204"/>
      </rPr>
      <t>Заявитель: Дьяков Юрий Ильич
Исп: Умном Егор Евгеньевич
670370, 89147554512</t>
    </r>
    <r>
      <rPr>
        <b/>
        <sz val="20"/>
        <rFont val="Times New Roman"/>
        <family val="1"/>
        <charset val="204"/>
      </rPr>
      <t xml:space="preserve">
</t>
    </r>
  </si>
  <si>
    <t>Министерству экономического развития Сахалинской области
УФНС России по Сахалинской области</t>
  </si>
  <si>
    <t>МКК «Сахалинский Фонд развития предпринимательства»</t>
  </si>
  <si>
    <t>4.6.</t>
  </si>
  <si>
    <t>Министерству транспорта и дорожного хозяйства Сахалинской области (М.А.Жоголев) рассмотреть обращение индивидуального предпринимателя Д.Н.Никитина по вопросу не обоснованной претензионной работы со стороны администрации «Холмского муниципального округа» по несоблюдению графика движения общественного транспорта осуществляющего перевозки пассажиров и не соответствие количества выходящего на маршрут автотранспорта заявленному в договоре на оказание услуг по перевозке пассажиров и багажа по маршруту 2 Т, 12Т в период прохождения циклонов.</t>
  </si>
  <si>
    <t>Рекомендовать главам муниципальных округов Сахалинской области и городскому округу «Город Южно-Сахалинск» принять меры по недопущению претензионной работы к предпринимателям, осуществляющим деятельность в сфере общественного транспорта, в случае возникновения проблем с выходом подвижного состава на маршруты в период прохождения циклонов и проведения работ по расчистки дорог (обращение Д.Н.Никитина, индивидуального предпринимателя).</t>
  </si>
  <si>
    <t xml:space="preserve">Заявитель: Тен Руслан Игоревич
Исп: Фалеева К.И.
84242671922
</t>
  </si>
  <si>
    <t>Рекомендовать администрации муниципального округа «Северо-Курильский муниципальный округ» (А.С.Овсянников) внести изменения в Правила землепользования и застройки, в части изменения территориальной зоны с И-1 на П-1, в которой предусмотрен вид разрешенного использования «Пищевая промышленность» (обращение Д.Ю.Карнаухова, индивидуального предпринимателя)</t>
  </si>
  <si>
    <t>Департаменту общественных коммуникаций Администрации Губернатора и Правительства Сахалинской области (Е.Е.Умнов) организовать совещание под председательством первого заместителя Губернатора Сахалинской области - руководителя администрации Губернатора и Правительства Сахалинской области с участием представителей РО ООО малого и среднего предпринимательства «Опора России» по обсуждению предложений в рамках подготовки к 80-летию Дня Победы (обращение Ю.И.Дьякова, председателя ООО малого и среднего предпринимательства «Опора России»)</t>
  </si>
  <si>
    <r>
      <t>Министерству экономического развития Сахалинской области (А.А.Успенский) совместно с УФНС России по Сахалинской области (А.А.Насыйрова) организовать встречу с представителями деловых объединений и бизнес сообщества в формате «круглый стол» по вопросу введения в действие на территории Сахалинской области специального налогового режима «Автоматизированная упрощенная система налогообложения»</t>
    </r>
    <r>
      <rPr>
        <sz val="20"/>
        <color theme="1"/>
        <rFont val="Calibri"/>
        <family val="2"/>
        <charset val="204"/>
        <scheme val="minor"/>
      </rPr>
      <t xml:space="preserve"> </t>
    </r>
    <r>
      <rPr>
        <sz val="20"/>
        <color theme="1"/>
        <rFont val="Times New Roman"/>
        <family val="1"/>
        <charset val="204"/>
      </rPr>
      <t>(обращение Н.Н.Дунаевой, генерального директора ООО «Дилайт»)</t>
    </r>
  </si>
  <si>
    <r>
      <t xml:space="preserve">28.06.2024
</t>
    </r>
    <r>
      <rPr>
        <b/>
        <sz val="20"/>
        <rFont val="Times New Roman"/>
        <family val="1"/>
        <charset val="204"/>
      </rPr>
      <t>срок продлен до 31.07.2025</t>
    </r>
  </si>
  <si>
    <r>
      <rPr>
        <b/>
        <sz val="20"/>
        <color theme="1"/>
        <rFont val="Times New Roman"/>
        <family val="1"/>
        <charset val="204"/>
      </rPr>
      <t xml:space="preserve">В работе: </t>
    </r>
    <r>
      <rPr>
        <b/>
        <sz val="20"/>
        <rFont val="Times New Roman"/>
        <family val="1"/>
        <charset val="204"/>
      </rPr>
      <t>в соответствии с поручением А.В. Белика, ведется работа над разработкой нового постановления, которое определит перечень лекарственных препаратов, для которых будет допустимо применение региональной наценки при закупке. Ориентировочный срок утверждения постановления - июль 2025 года.</t>
    </r>
    <r>
      <rPr>
        <sz val="20"/>
        <rFont val="Times New Roman"/>
        <family val="1"/>
        <charset val="204"/>
      </rPr>
      <t xml:space="preserve">
Министерством здравоохранения Сахалинской области принято решение о внесении изменений в постановление Правительства Сахалинской области от 11.02.2016 № 56 с целью увеличения предельной суммы аукциона до 10 млн руб., при которой можно использовать региональную наценку на закупку лекарственных препаратов, которые включены в перечень жизненно необходимых и важнейших.
Министерство ходатайствовало о продлении срока исполнения поручения до 31.07.2025.
</t>
    </r>
    <r>
      <rPr>
        <i/>
        <u/>
        <sz val="20"/>
        <rFont val="Times New Roman"/>
        <family val="1"/>
        <charset val="204"/>
      </rPr>
      <t>Справочно:</t>
    </r>
    <r>
      <rPr>
        <i/>
        <sz val="20"/>
        <rFont val="Times New Roman"/>
        <family val="1"/>
        <charset val="204"/>
      </rPr>
      <t xml:space="preserve"> в конце 2024 года А.В.Белик вернул проект постановления на доработку. </t>
    </r>
    <r>
      <rPr>
        <sz val="20"/>
        <rFont val="Times New Roman"/>
        <family val="1"/>
        <charset val="204"/>
      </rPr>
      <t xml:space="preserve">
</t>
    </r>
  </si>
  <si>
    <t>СВОДНАЯ ИНФОРМАЦИЯ 
ПО ИСПОЛНЕНИЮ ПОРУЧЕНИЙ ПО ИТОГАМ ЗАСЕДАНИЙ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В 2024 ГОДУ ПО СОСТОЯНИЮ НА 14.04.2025</t>
  </si>
  <si>
    <t xml:space="preserve"> 
Выдано поручений всего: 52
- исполнено  - 50       
- на исполнении - 2</t>
  </si>
  <si>
    <r>
      <t xml:space="preserve">Исполнено: проведен ряд мероприятий, направленных на закрытие кадровой потребности предприятия. Трудоустроен 1 человек, 2 человека приглашены для дальнейшего трудоустройства. Работодателю дан ряд рекомендаций по улучшению условий труда для повышения конкурентоспособности предприятия на рынке труда
</t>
    </r>
    <r>
      <rPr>
        <b/>
        <sz val="20"/>
        <rFont val="Times New Roman"/>
        <family val="1"/>
        <charset val="204"/>
      </rPr>
      <t xml:space="preserve">
</t>
    </r>
    <r>
      <rPr>
        <sz val="20"/>
        <rFont val="Times New Roman"/>
        <family val="1"/>
        <charset val="204"/>
      </rPr>
      <t>С августа 2023 по январь 2025 года специалистами ОКУ «Южно-Сахалинский центр занятости населения» выдано семь направлений на работу по четырем вакансиям, но граждане отказались от них после собеседования.
В ходе выезда 11.11.2024 на предприятие выявлены следующие проблемы: неконкурентная заработная плата, отсутствие доставки персонала до места работы к 05:00; несоответствие санитарно-бытовых помещений, мест для приема пищи, оказания медицинской помощи и комнат для отдыха установленным нормам.
Для повышения конкурентоспособности предприятия предлагается улучшить условия труда, включая доставку работников до места работы и благоустройство санитарно-бытовых помещений.
10.12.2024 организованы открытые отборы для ООО «Экосити», трудоустроен 1 подсобный рабочий.
20 и 23 января 2025 года на территории работодателя проведена встреча руководителя ООО «Экосити» с 23 студентами ГБПОУ «Сахалинский техникум строительства и жилищно-коммунального хозяйства» по профессии мастер по ремонту и обслуживанию автомобилей. По итогам встречи два человека приглашены для дальнейшего трудоустройства и прохождения практики с 20.02.2025.
Центр занятости населения продолжает работу по закрытию кадровой потребности предприятия.</t>
    </r>
    <r>
      <rPr>
        <b/>
        <sz val="20"/>
        <rFont val="Times New Roman"/>
        <family val="1"/>
        <charset val="204"/>
      </rPr>
      <t xml:space="preserve">
</t>
    </r>
    <r>
      <rPr>
        <u/>
        <sz val="20"/>
        <rFont val="Times New Roman"/>
        <family val="1"/>
        <charset val="204"/>
      </rPr>
      <t/>
    </r>
  </si>
  <si>
    <t xml:space="preserve">Исполнено: рекомендация принята к сведению и руководству в работе
</t>
  </si>
  <si>
    <t xml:space="preserve">Рекомендовать МКК «Сахалинский Фонд развития предпринимательства» (П.А.Кононец) оказать содействие Р.И.Тен, генеральному директору ООО «Текинвест», в завершении реализации инвестиционного проекта. </t>
  </si>
  <si>
    <r>
      <t xml:space="preserve">Исполнено: приказ утвержден 04.04.2025
</t>
    </r>
    <r>
      <rPr>
        <sz val="20"/>
        <rFont val="Times New Roman"/>
        <family val="1"/>
        <charset val="204"/>
      </rPr>
      <t xml:space="preserve">Порядок разработки и утверждения схем размещения нестационарных торговых объектов на территории муниципальных образований в Сахалинской области утвержден приказом министерства сельского хозяйства и торговли Сахалинской области от 04.04.2025 №1-3.37-213/25.
</t>
    </r>
    <r>
      <rPr>
        <i/>
        <u/>
        <sz val="20"/>
        <rFont val="Times New Roman"/>
        <family val="1"/>
        <charset val="204"/>
      </rPr>
      <t>Справочно:</t>
    </r>
    <r>
      <rPr>
        <i/>
        <sz val="20"/>
        <rFont val="Times New Roman"/>
        <family val="1"/>
        <charset val="204"/>
      </rPr>
      <t xml:space="preserve">
Согласно заключению прокуратуры Сахалинской области, переуступка прав и обязанностей по договору размещения нестационарного торгового объекта регулируется гражданским законодательством и относится к компетенции органов местного самоуправления.</t>
    </r>
  </si>
  <si>
    <r>
      <rPr>
        <b/>
        <sz val="20"/>
        <rFont val="Times New Roman"/>
        <family val="1"/>
        <charset val="204"/>
      </rPr>
      <t>Исполнено: 01.04.2025 заявителю оказана консультационная поддержка</t>
    </r>
    <r>
      <rPr>
        <sz val="20"/>
        <rFont val="Times New Roman"/>
        <family val="1"/>
        <charset val="204"/>
      </rPr>
      <t xml:space="preserve">
01.04.2025 состоялась встреча с генеральным директором ООО «Текинвест»  Р.И.Тен. В ходе мероприятия была оказана консультационная поддержка касательно реализации инвестиционного проекта «Строительство комплекса общественного питания». Также было рекомендовано участие в процессе рассмотрения проектов для включения в перечень, предусматривающий субсидии на возмещение понесенных затрат.
</t>
    </r>
  </si>
  <si>
    <t xml:space="preserve">Заявитель: Татьяна Евгеньевна Котвицкая
+7 914 758-10-45
Исполнитель: Шкарубо Юлия Владимировна 
 672 662
 </t>
  </si>
  <si>
    <t>Администрациями Корсаковского, Невельского, Холмского, Смирныховского, Александровск-Сахалинского, Ногликского муниципальных округов направлено ходатайство о продлении срока исполнения поручения, т.к. внесение изменений в Порядок администрации в части разрешения переуступки прав по договору на размещение НТО возможно только после внесения соответствующих изменений в «Порядок разработки и утверждения схем размещения нестационарных торговых объектов на территории муниципальных образований в Сахалинской области», утвержденный приказом министерства сельского хозяйства и торговли Сахалинской области, который в настоящий момент находится на согласовании.
Тымовский МО - по состоянию на 22.04.25 НПА на согласовании.</t>
  </si>
  <si>
    <t xml:space="preserve">Министерству сельского хозяйства и торговли Сахалинской области (И.В.Павленко) разработать и согласовать с заинтересованными лицами нормативные правовые акты, регулирующие розничную продажу алкогольной продукции при оказании услуг общественного питания в сезонных залах (зонах) обслуживания посетителей в любой период времени с 15 апреля по 15 октября (обращение Т.Е.Котвицкой, генерального директора ООО «Гиорги»)
</t>
  </si>
  <si>
    <t>2.3.1</t>
  </si>
  <si>
    <r>
      <t xml:space="preserve">Исполнено: 31.03.2025 состоялось совещание по обсуждению предложений в рамках подготовки к 80-летию Дня Победы, в котором в том числе приняли участие представители Опоры России
</t>
    </r>
    <r>
      <rPr>
        <sz val="20"/>
        <rFont val="Times New Roman"/>
        <family val="1"/>
        <charset val="204"/>
      </rPr>
      <t xml:space="preserve">31.03.2025 в Правительстве Сахалинской области прошло совещание под председательством под председательством первого заместителя руководителя администрации Губернатора и Правительства Сахалинской области В.В.Епифанова по подготовке мероприятий к годовщине Победы в Великой Отечественной войне. 
В том числе были рассмотрены предложения представителей «Опоры России»  (Д.Д.Ревенка, В.Д.Волохова, Р.В.Казбана) по созданию сувенирной продукции, малых архитектурных форм и скульптур. 
Участникам совещания разъяснили порядок проведения закупочных процедур и сроки планирования мероприятий. 
</t>
    </r>
    <r>
      <rPr>
        <b/>
        <i/>
        <u/>
        <sz val="20"/>
        <rFont val="Times New Roman"/>
        <family val="1"/>
        <charset val="204"/>
      </rPr>
      <t>Справочно: по мнению заявителя, встреча носила формальный характер и не привела к достижению конкретных результатов.</t>
    </r>
  </si>
  <si>
    <t xml:space="preserve">Министерству сельского хозяйства и торговли Сахалинской области (И.В.Павленко) разработать план мероприятий по содействию внедрению и развитию в Сахалинской области национальной системы цифровой маркировки «Честный знак» в рамках Меморандума о сотрудничестве, заключенного между Правительством Сахалинской области и ООО «Оператор-ЦРПТ» от 10.07.2024 № 248 </t>
  </si>
  <si>
    <r>
      <t>Исполнено: работа по внедрению цифровой маркировки «Честный знак» в Сахалинской области будет осуществляться в рамках соглашения о сотрудничестве и с учетом предложений ООО «Оператор – ЦРПТ», полученных 31.03.25</t>
    </r>
    <r>
      <rPr>
        <sz val="20"/>
        <rFont val="Times New Roman"/>
        <family val="1"/>
        <charset val="204"/>
      </rPr>
      <t xml:space="preserve">
31.03.25 министерство получило предложения ООО «Оператор – ЦРПТ» по плану мероприятий по внедрению цифровой маркировки «Честный знак» в Сахалинской области. На основании этих предложений деятельность министерства и Управления Роспотребнадзора будет скорректирована для выполнения мероприятий в течение года.
</t>
    </r>
  </si>
  <si>
    <t>10.04.25 состоится семинар для предприятий Сахалинской области по вопросам маркировки пива и слабоалкогольных напитков. Приглашены производители, импортеры, оптовики, розничные торговцы и представители общественного питания. Информация о семинаре размещена на официальных сайтах.
Для удаленных районов области предусмотрена возможность участия через видеоконференцсвязь на площадках муниципальных администраций.</t>
  </si>
  <si>
    <r>
      <t>Исполнено: в период прохождения циклонов в 2024–2025 гг. проверки соблюдения перевозчиками графика движения автобусов, соответствия количества выходящих на маршрут автобусов сотрудниками администрации Холмского МО не проводились</t>
    </r>
    <r>
      <rPr>
        <sz val="20"/>
        <rFont val="Times New Roman"/>
        <family val="1"/>
        <charset val="204"/>
      </rPr>
      <t xml:space="preserve">
27.02.2025 после циклона проведена проверка расписания и количества автобусов на маршрутах № 2Т и № 12Т. Обнаружены нарушения: несоответствие расписания и количества автобусов заявленным в договоре. Все нарушения зафиксированы, направлены претензии индивидуальному предпринимателю Д.Н.Никитину для устранения.
</t>
    </r>
    <r>
      <rPr>
        <i/>
        <u/>
        <sz val="20"/>
        <rFont val="Times New Roman"/>
        <family val="1"/>
        <charset val="204"/>
      </rPr>
      <t>Справочно:</t>
    </r>
    <r>
      <rPr>
        <i/>
        <sz val="20"/>
        <rFont val="Times New Roman"/>
        <family val="1"/>
        <charset val="204"/>
      </rPr>
      <t xml:space="preserve">
В дальнейшем Администрация Холмского городского округа намерена осуществлять предварительное информирование контролируемых субъектов о предстоящих контрольно-надзорных мероприятиях. 
Данная мера направлена на обеспечение возможности участия проверяемых субъектов в процессе проверки при наличии соответствующего желания. </t>
    </r>
  </si>
  <si>
    <t>29.04.2025
№ 1.8-ПЗ-4/25</t>
  </si>
  <si>
    <t xml:space="preserve">Министерству экономического развития Сахалинской области (А.А.Успенский) совместно с УФНС России по Сахалинской области (А.А.Насыйрова) рассмотреть вопрос соблюдения требований законодательства Российской Федерации о применении контрольно-кассовой техники в рамках встречи с представителями деловых объединений и бизнес-сообщества в формате «круглый стол» по вопросу введения в действие на территории Сахалинской области специального налогового режима «Автоматизированная упрощенная система налогообложения», запланированного на 07 мая 2025 года
</t>
  </si>
  <si>
    <t xml:space="preserve">Министерство экономического развития Сахалинской области </t>
  </si>
  <si>
    <t xml:space="preserve">Рекомендовать администрации городского округа «Город Южно-Сахалинск» (С.А.Надсадин) рассмотреть обращение ООО «Обелискъ» по вопросу не отображения в карте-плане заезда на производственную базу общества и сервитута. Ответ направить в адрес заявителя, проинформировать заместителя председателя Правительства Сахалинской области А.В.Зайцева                              о направлении ответа (обращение А.М.Кройта, индивидуального предпринимателя)
</t>
  </si>
  <si>
    <t>Администрация городского округа «Город Южно-Сахалинск»</t>
  </si>
  <si>
    <t>Заявитель: Кройт Андрей Михайлович 89625802993</t>
  </si>
  <si>
    <t>4.3</t>
  </si>
  <si>
    <t>Рекомендовать администрациям муниципальных образований Сахалинской области обеспечить возможность дистанционного участия посредством ВКС представителей деловых объединений и бизнес-сообщества в заседаниях советов по инвестиционной деятельности при администрациях муниципальных образований (обращение Ю.И.Дьякова, председателя регионального отделения Общероссийской общественной организации малого и среднего предпринимательства «Опора России» по Сахалинской области)</t>
  </si>
  <si>
    <t xml:space="preserve"> Администрации муниципальных образований Сахалинской области</t>
  </si>
  <si>
    <t>4.4</t>
  </si>
  <si>
    <t xml:space="preserve">Министерству жилищно-коммунального хозяйства Сахалинской области (Д.А.Аристархов) рассмотреть обращение ООО «Экосити» по вопросу транспортировки строительных отходов, образующихся в процессе выполнения контрактов по капитальному ремонту. Ответ направить в адрес заявителя, проинформировать заместителя председателя Правительства Сахалинской области А.В.Зайцева о направлении ответа (обращение К.П.Кобякова, представителя ООО «Экосити»)
</t>
  </si>
  <si>
    <r>
      <t xml:space="preserve">Исполнено: вопрос рассмотрен  в рамках встречи с представителями деловых объединений и бизнес-сообщества в формате «круглый стол»
</t>
    </r>
    <r>
      <rPr>
        <sz val="20"/>
        <rFont val="Times New Roman"/>
        <family val="1"/>
        <charset val="204"/>
      </rPr>
      <t>07.05.2025 проведен круглый стол по вопросу введения в действие на территории Сахалинской области специального налогового режима «АвтоУСН» и соблюдения требований федерального законодательства о применении контрольно-кассовой техники, на встречу были приглашены представители деловых объединений и бизнес-сообщества.</t>
    </r>
  </si>
  <si>
    <t>Исполнено: рекомендация принята к сведению и руководству в работе</t>
  </si>
  <si>
    <r>
      <t xml:space="preserve">Исполнено: заявителю предоставлены варианты организации подготовки кадров на территории Сахалинской области, а также возможности привлечения специалистов из других регионов
</t>
    </r>
    <r>
      <rPr>
        <sz val="20"/>
        <rFont val="Times New Roman"/>
        <family val="1"/>
        <charset val="204"/>
      </rPr>
      <t>В адрес ООО «РКВ-Сахалин» направлен перечень образовательных программ высшего и среднего профессионального образования, а также дополнительного профессионального обучения в СахГУ и Сахалинском техникуме строительства и ЖКХ.  
Предложены альтернативные меры для закрытия кадровой потребности: повышение квалификации сотрудников, подбор персонала из числа безработных, привлечение специалистов через программу трудовой мобильности и целевое обучение.  
Министерство и Агентство готовы оказать содействие в реализации выбранного ООО «РКВ-Сахалин» подхода.</t>
    </r>
    <r>
      <rPr>
        <b/>
        <sz val="20"/>
        <rFont val="Times New Roman"/>
        <family val="1"/>
        <charset val="204"/>
      </rPr>
      <t xml:space="preserve">
</t>
    </r>
    <r>
      <rPr>
        <i/>
        <sz val="20"/>
        <rFont val="Times New Roman"/>
        <family val="1"/>
        <charset val="204"/>
      </rPr>
      <t xml:space="preserve">В силу отсутствия значительной потребности в специалистах сферы ЖКХ подбор и подготовку кадров будут осуществлять агентство по труду и занятости населения Сахалинской области и Сахалинский государственный университет в рамках программ повышения квалификации и переподготовки (в среднем годовая потребность составляет 9 единиц по пяти направлениям, см. п. 2.5. протокола).
</t>
    </r>
    <r>
      <rPr>
        <b/>
        <i/>
        <sz val="20"/>
        <rFont val="Times New Roman"/>
        <family val="1"/>
        <charset val="204"/>
      </rPr>
      <t>Заявитель выразил удовлетворение предоставленной информацией и выразил особую благодарность за программу предоставления арендного жилья.</t>
    </r>
  </si>
  <si>
    <t xml:space="preserve">Заявитель: Кобяков Кирилл Павлович 89147658133
Исп.: Новикова Елена Александровна
84242671830
</t>
  </si>
  <si>
    <r>
      <t xml:space="preserve">Исполнено: обращение ООО «Экосити» рассмотрено, совещание с участием заявителя проведено 14.05.2025. Ответ заявителю предоставлен.
</t>
    </r>
    <r>
      <rPr>
        <sz val="20"/>
        <rFont val="Times New Roman"/>
        <family val="1"/>
        <charset val="204"/>
      </rPr>
      <t>В рамках договоров на проведение капитального ремонта предусматриваются мероприятия по транспортированию строительных отходов, образующихся в процессе реализации указанных договоров. Выбор специализированной организации для оказания данных услуг осуществляется исполнителем договора самостоятельно.</t>
    </r>
  </si>
  <si>
    <r>
      <t xml:space="preserve">Исполнено: закон Сахалинской области принят, нормативные правовые акты разработаны и находятся на стадии проведения оценки регулирующего воздействия
</t>
    </r>
    <r>
      <rPr>
        <sz val="20"/>
        <rFont val="Times New Roman"/>
        <family val="1"/>
        <charset val="204"/>
      </rPr>
      <t>25.04.25 был принят закон Сахалинской области, регулирующий розничную продажу алкогольной продукции при оказании услуг общественного питания в сезонных залах (зонах). Во исполнение закона министерством разработаны три НПА: 2 постановления Сахалинской области и положение о министерстве. По состоянию на 19.05.2025 документы находятся на стадии проведения ОРВ. Ориентировочный срок утверждения документов -  конец июня 2025 года.</t>
    </r>
  </si>
  <si>
    <r>
      <t xml:space="preserve">Исполнено: обращение ООО «Обелискъ» рассмотрено, 19.05.2025 в адрес заявителя направлен ответ 
</t>
    </r>
    <r>
      <rPr>
        <sz val="20"/>
        <rFont val="Times New Roman"/>
        <family val="1"/>
        <charset val="204"/>
      </rPr>
      <t>В границах испрашиваемой территории в 2024 году были проведены комплексные кадастровые работы (ККР). В соответствии с действующим законодательством установление сервитута не входит в перечень ККР, отображение на карте-плане сервитута не предусмотрено. При проведении ККР права ООО «Обелискъ» не нарушены.</t>
    </r>
  </si>
  <si>
    <r>
      <t xml:space="preserve">Исполнено: 06.05.2025 принято решение собрания Северо-Курильского МО о внесении изменений в Правила землепользования и застройки 
</t>
    </r>
    <r>
      <rPr>
        <sz val="20"/>
        <rFont val="Times New Roman"/>
        <family val="1"/>
        <charset val="204"/>
      </rPr>
      <t/>
    </r>
  </si>
  <si>
    <t xml:space="preserve">Все муниципальные образования </t>
  </si>
  <si>
    <r>
      <t xml:space="preserve">Исполнено: вопрос рассмотрен  в рамках встречи с представителями деловых объединений и бизнес-сообщества в формате «круглый стол»
</t>
    </r>
    <r>
      <rPr>
        <sz val="20"/>
        <rFont val="Times New Roman"/>
        <family val="1"/>
        <charset val="204"/>
      </rPr>
      <t xml:space="preserve">
07.05.2025 проведен круглый стол по вопросу введения в действие на территории Сахалинской области специального налогового режима «АвтоУСН» и соблюдения требований федерального законодательства о применении контрольно-кассовой техники, на встречу были приглашены представители деловых объединений и бизнес-сообщества.</t>
    </r>
  </si>
  <si>
    <t xml:space="preserve">Исполнители:
Поронайск Олейников А.О.
84243156003,124
Ю-Сах: Евгения Валерьевна 300-833 (1), начальник отд. Илья Вячеславович 300-833 </t>
  </si>
  <si>
    <t>28.05.2025
№ 1.8-ПЗ-5/25</t>
  </si>
  <si>
    <t xml:space="preserve">Рекомендовать Ассоциации Регионального отраслевого объединения работодателей «Сахалинское Саморегулируемое Объединение строителей» (В.П.Мозолевский) направить в адрес заместителя председателя Правительства Сахалинской области А.В.Зайцева предложения по совершенствованию порядка формирования адресной инвестиционной программы Сахалинской области
</t>
  </si>
  <si>
    <t xml:space="preserve">Рекомендовать Ассоциации Регионального отраслевого объединения работодателей «Сахалинское Саморегулируемое Объединение строителей» (В.П.Мозолевский) направить в адрес заместителя председателя Правительства Сахалинской области А.В.Зайцева предложения по совершенствованию порядка формирования планов капитального ремонта объектов областной собственности и объектов муниципальной собственности Сахалинской области
</t>
  </si>
  <si>
    <t xml:space="preserve"> Ассоциация Регионального отраслевого объединения работодателей «Сахалинское Саморегулируемое Объединение строителей» </t>
  </si>
  <si>
    <t>Мозолевский Валерий Павлович, 89147556250</t>
  </si>
  <si>
    <t xml:space="preserve">Органам исполнительной власти Сахалинской области при определении объема субсидии, предоставляемой из бюджета Сахалинской области на осуществление капитального ремонта организаций, учреждений  Сахалинской области, учитывать  Порядок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утвержденный Приказом Минстроя России от 23.12.2019                    №841/пр (обращение В.П.Мозолевского, генерального директора Ассоциации «Сахалинстрой»)
</t>
  </si>
  <si>
    <t xml:space="preserve">Органы исполнительной власти Сахалинской области </t>
  </si>
  <si>
    <t xml:space="preserve">Рекомендовать администрации городского округа «Город Южно-Сахалинск» (С.А.Надсадин) рассмотреть возможность расширения состава участников Российско-китайского межмуниципального бизнес-форума, запланированного на 09-10 июня 2025 года, за счет увеличения числа представителей региональных отделений общественно-деловых объединений Сахалинской области. О результатах проинформировать заинтересованные стороны (обращение Ю.И.Дьякова, председателя регионального отделения Общероссийской общественной организации малого и среднего предпринимательства «Опора России» по Сахалинской области)
</t>
  </si>
  <si>
    <t xml:space="preserve">Рекомендовать администрации городского округа «Город Южно-Сахалинск» (С.А.Надсадин) активизировать работу по устранению кадастровым инженером допущенных ошибок при исполнении контракта (обращение Ю.И.Дьякова, председателя регионального отделения Общероссийской общественной организации малого и среднего предпринимательства «Опора России» по Сахалинской области)
</t>
  </si>
  <si>
    <t>2.6</t>
  </si>
  <si>
    <t>ежеквартально до 20 числа последнего месяца отчетного квартала</t>
  </si>
  <si>
    <t>ежеквартально до 28 числа последнего месяца отчетного квартала</t>
  </si>
  <si>
    <t xml:space="preserve">Рекомендовать руководителям региональных отделений общественно-деловых объединений и саморегулируемых организаций Сахалинской области направлять вопросы для рассмотрения на заседания рабочих групп по достижению планируемых значений показателей Национального рейтинга состояния инвестиционного климата Сахалинской области в соответствии с профилем их деятельности (обращение Е.В.Филилеева, общественного представителя Агентства стратегических инициатив по направлению «Предпринимательство и технологии»)
</t>
  </si>
  <si>
    <t>Органы исполнительной власти Сахалинской области, муниципальные образования Сахалинской области</t>
  </si>
  <si>
    <t xml:space="preserve">Руководителям исполнительных органов Сахалинской области, главам муниципальных образований Сахалинской области представлять в МКК «Сахалинский Фонд развития предпринимательства» сведения о планируемых мероприятиях (выставках, форумах, семинарах и иных аналогичных мероприятиях) с правом участия представителей предпринимательского сообщества
</t>
  </si>
  <si>
    <t xml:space="preserve">МКК «Сахалинский Фонд развития предпринимательства» (П.А.Кононец) на основании предоставленной информации, в соответствии с пунктом 2.4 настоящего протокола, обновлять календарь мероприятий (обращение С.В.Волошенко, генерального директора ООО "Клиент+")
</t>
  </si>
  <si>
    <t>Региональные отделения общественно-деловых объединений, саморегулируемые организаций Сахалинской области</t>
  </si>
  <si>
    <r>
      <t xml:space="preserve">Исполнено: дополнительно к участию в мероприятии допущено 20 представителей бизнес-сообщества.
</t>
    </r>
    <r>
      <rPr>
        <i/>
        <sz val="20"/>
        <rFont val="Times New Roman"/>
        <family val="1"/>
        <charset val="204"/>
      </rPr>
      <t>Справочно: 
От Опоры России по Сахалинской области на бизнес-форум было заявлено 10 участников, все 10 участников допущены к мероприятию.</t>
    </r>
  </si>
  <si>
    <t>Заявитель: Надежда Олеговна Болутенко
+7 914 755-58-39
Исполнитель: Любаченко Сергей Владимирович 300-735 (доб. 4)</t>
  </si>
  <si>
    <t xml:space="preserve">Исполнено: рекомендация принята к сведению и руководству в работе
Работа по обновлению календаря мероприятий ведется на постянной основе </t>
  </si>
  <si>
    <t>Ермаковой Ольга Леонидовны 17.07.2025</t>
  </si>
  <si>
    <t xml:space="preserve">Заявитель: Карнаухов Дмитрий Юрьевич, +7(914)7483333, dimassk73@mail.ru
Исполнитель: директор МКУ "Управление СКМО" Сидоренко Артем Романович, 8 42453 42069, upr_skgo@sakhalin.gov.ru 
2-10-90 Наталья Александровна
</t>
  </si>
  <si>
    <t xml:space="preserve">Заявитель: Дунаева Наталья Николаевна
Исп: Изотова Надежда Сергеевна
670713
</t>
  </si>
  <si>
    <t>Заявитель: Никитин Дмитрий Николаевич
89147535324
Исп.: Проскурякова Алина Александровна
84242672248
Бударина Елена Владимирова
670796</t>
  </si>
  <si>
    <t>Заявитель: Никитин Дмитрий Николаевич
89147535324
Исполнители: 
Поронайск Олейников А.О.
84243156003,124</t>
  </si>
  <si>
    <t>1. Поронайский муниципальный округ: претензионная работа в период прохождения циклонов не ведется (исполнено) 
2. Долиниский муниципальный округ: претензионная работа в период прохождения циклонов не ведется (исполнено)
3. Ногликский муниципальный округ:  претензионная работа в период прохождения циклонов не ведется (исполнено)
4. Охинский муниципальный округ: претензионная работа в период прохождения циклонов не ведется (исполнено)
5. Анивский муниципальный округ: претензионная работа в период прохождения циклонов не ведется (исполнено)
6. Корсаковский муниципальный округ: ???????????????????
7. Город Южно-Сахалинск: претензионная работа в период прохождения циклонов не ведется (исполнено)
8. Углегорский муниципальный округ: претензионная работа в период прохождения циклонов не ведется (исполнено)
9. Невельский муниципальный округ: претензионная работа в период прохождения циклонов не ведется (исполнено)
10. Долинский муниципальный округ: претензионная работа в период прохождения циклонов не ведется (исполнено)</t>
  </si>
  <si>
    <t>Заявитель: Надежда Олеговна Болутенко
+7 914 755-58-39
Исполнитель: Соломатина Наталья Андреевна 
 84242 672 680</t>
  </si>
  <si>
    <r>
      <t xml:space="preserve">Исполнено
</t>
    </r>
    <r>
      <rPr>
        <sz val="20"/>
        <rFont val="Times New Roman"/>
        <family val="1"/>
        <charset val="204"/>
      </rPr>
      <t xml:space="preserve">По состоянию на 09.07.2025 предложения не поступали. Трижды запрашивали у Ассоциации информацию об исполнении поручения. 
По состоянию на 18.07.2025 предложения не поступали. 
По информации Мозолевского В.П. в настоящий момент специалисты Минэкономразвития и Министерства по эффективному управлению регионом работают по совершенствованию порядка формирования АИП. В рамках встречи 15.07.2025  были  выработаны пути решения в части разработки Положения (инструкции), в котором должно быть описание исполнения необходимых процессов для понимания исполнителями достижения необходимых результатов. 
До конца августа Министерство Сахалинской области по эффективному развитию региона совместно с Министерством экономического развития Сахалинской области разработают схему подачи заявок на выделение бюджетных средств на строительство объектов АИП 
</t>
    </r>
  </si>
  <si>
    <r>
      <t xml:space="preserve">Заявитель: Дунаева Наталья Николаевна
+7 914 756-03-68
Исполнитель: Фуфлыгина Наталья Валерьевна 300-677 (9) 89241824244
</t>
    </r>
    <r>
      <rPr>
        <b/>
        <sz val="20"/>
        <color rgb="FFFF0000"/>
        <rFont val="Times New Roman"/>
        <family val="1"/>
        <charset val="204"/>
      </rPr>
      <t>Заржевский Николай Валерьевич 312-603 (8)</t>
    </r>
  </si>
  <si>
    <t>24.07.2025
1.8-ПЗ-8/25</t>
  </si>
  <si>
    <t xml:space="preserve">Администрации Поронайского муниципального округа </t>
  </si>
  <si>
    <r>
      <t>Рекомендовать администрации Поронайского муниципального округа (А.И.Карпуков) проработать вопрос организации</t>
    </r>
    <r>
      <rPr>
        <sz val="20"/>
        <color theme="1"/>
        <rFont val="Calibri"/>
        <family val="2"/>
        <charset val="204"/>
        <scheme val="minor"/>
      </rPr>
      <t xml:space="preserve"> </t>
    </r>
    <r>
      <rPr>
        <sz val="20"/>
        <color theme="1"/>
        <rFont val="Times New Roman"/>
        <family val="1"/>
        <charset val="204"/>
      </rPr>
      <t xml:space="preserve">подъездного пути к крыльцу офиса, расположенного с обратной стороны жилого дома, по адресу: г. Поронайск, ул. Восточная 102, для осуществления предпринимательской деятельности ИП С.Н.Василькова. </t>
    </r>
  </si>
  <si>
    <t xml:space="preserve">Министерству образования Сахалинской области (А.Н.Киктева) совместно с агентством по труду и занятости населения Сахалинской области (Т.Г.Бабич) провести встречу с генеральным директором Ассоциации «Сахалинстрой» В.П.Мозолевским с целью анализа текущей ситуации, касающейся выпускников образовательных учреждений среднего профессионального образования Сахалинской области, и обсуждения перспектив их последующего трудоустройства. </t>
  </si>
  <si>
    <t>Министерству государственного управления Сахалинской области (Ю.В.Главинская) провести встречу с представителями деловых объединений для разъяснения порядка подачи заявок на арендное жилье для бизнеса и порядка взаимодействия с отраслевыми исполнительными органами.</t>
  </si>
  <si>
    <t>Министерство государственного управления Сахалинской области</t>
  </si>
  <si>
    <t>Министерству государственного управления Сахалинской области (Ю.В.Главинская) направить деловым объединениям методические рекомендации по реализации порядка предоставления арендного жилья для организаций, указанные в п. 5.1.2. настоящего Протокола.</t>
  </si>
  <si>
    <t>Дьяков Юрий Ильич 
8914-757-37-52</t>
  </si>
  <si>
    <t>5.2</t>
  </si>
  <si>
    <t>5.3</t>
  </si>
  <si>
    <t>АНО «Сахалин-Остров Возможностей» (С.С.Удалова) разместить методические рекомендации, указанные в п. 5.1.2. настоящего Протокола, на официальном интернет-сайте организации.</t>
  </si>
  <si>
    <t>Департаменту информационной политики администрации Губернатора и Правительства Сахалинской области (Н.Н.Девятайкина) совместно с министерством строительства Сахалинской области (Н.А.Давыдов) организовать информационную кампанию, направленную на информирование организаций о порядке предоставления арендного жилья.</t>
  </si>
  <si>
    <t>5.4</t>
  </si>
  <si>
    <t>Департамент информационной политики администрации Губернатора и Правительства Сахалинской области</t>
  </si>
  <si>
    <t>АНО «Сахалин-Остров Возможностей»</t>
  </si>
  <si>
    <t>Руководителям профильных органов государственной власти (по списку, Приложение № 1) создать на официальных интернет ресурсах раздел под названием «Арендное жилье», который будет содержать исчерпывающую информацию о процедуре предоставления жилых помещений на основании договора субаренды.</t>
  </si>
  <si>
    <t>5.5</t>
  </si>
  <si>
    <t>Все из Приложения № 1</t>
  </si>
  <si>
    <t xml:space="preserve">Министерству энергетики Сахалинской области (Куварин Д.Н.) совместно с сопредседателем рабочей группы «Эффективность процедур по подключению энергоресурсов» В.А.Антонец провести встречу с руководством АО «Газпром газораспределение Дальний Восток», ООО «Газпром газораспределение Южно-Сахалинск» по вопросам неисполнения обязательств со стороны АО «Газпром газораспределение Дальний Восток» по договорам технологического присоединения. </t>
  </si>
  <si>
    <t>Дьяков Юрий Ильич 
8914-757-37-52
Дзюба Галина Юрьевна 
89147552914</t>
  </si>
  <si>
    <t>5.7</t>
  </si>
  <si>
    <t>Рекомендовать главам муниципальных округов Сахалинской области и городского округа «Город Южно-Сахалинск» организовать информационную кампанию, направленную на физических лиц, осуществляющих незаконную предпринимательскую деятельность на территории муниципальных образований, о существующих в Сахалинской области мерах государственной поддержки субъектов малого и среднего предпринимательства, для стимулирования к официальной регистрации ведения предпринимательской деятельности.</t>
  </si>
  <si>
    <t>Амандин Александр Николаевич заместитель директора ООО «Сладкая история» (представитель Амандиной Я.Е.)
89241926013
'gpvp@mail.ru'</t>
  </si>
  <si>
    <t>5.8</t>
  </si>
  <si>
    <r>
      <t>Министерству Сахалинской области по эффективному управлению регионом (А.А.Гоголин) провести встречу с генеральным директором Ассоциации «Сахалинстрой» В.П.Мозолевским по вопросу внедрения элементов эффективного управления</t>
    </r>
    <r>
      <rPr>
        <sz val="20"/>
        <color theme="1"/>
        <rFont val="Calibri"/>
        <family val="2"/>
        <charset val="204"/>
        <scheme val="minor"/>
      </rPr>
      <t xml:space="preserve"> </t>
    </r>
    <r>
      <rPr>
        <sz val="20"/>
        <color theme="1"/>
        <rFont val="Times New Roman"/>
        <family val="1"/>
        <charset val="204"/>
      </rPr>
      <t>(обращение В.П.Мозолевского, генерального директора Ассоциации «Сахалинстрой»)</t>
    </r>
  </si>
  <si>
    <t>Министерство Сахалинской области по эффективному управлению регионом</t>
  </si>
  <si>
    <t xml:space="preserve">На исполнении </t>
  </si>
  <si>
    <t>5.1.2</t>
  </si>
  <si>
    <t>5.1.3</t>
  </si>
  <si>
    <t>5.1.1</t>
  </si>
  <si>
    <t>5.6.1</t>
  </si>
  <si>
    <t>5.6.2</t>
  </si>
  <si>
    <r>
      <t xml:space="preserve">Исполнено: в отношении объектов недвижимости, находящихся в собственности ООО «Делайт» и расположенных на земельном участке с кадастровым номером 65:01:0102003:2020, ошибки были устранены 24.07.2025. Корректные сведения внесены в Единый государственный реестр недвижимости
</t>
    </r>
    <r>
      <rPr>
        <i/>
        <sz val="20"/>
        <rFont val="Times New Roman"/>
        <family val="1"/>
        <charset val="204"/>
      </rPr>
      <t>Справочно: 
Изменения внесены после направления искового заявления в Арбитражный суд Сахалинской области.</t>
    </r>
    <r>
      <rPr>
        <b/>
        <sz val="20"/>
        <rFont val="Times New Roman"/>
        <family val="1"/>
        <charset val="204"/>
      </rPr>
      <t xml:space="preserve">
</t>
    </r>
  </si>
  <si>
    <t>Министерству строительства Сахалинской области (Н.А.Давыдов) на основе информации, полученной в АНО «Центр по предоставлению арендного жилья в Сахалинской области» по итогам рассмотрения заявок граждан на предоставление арендного жилья, оповестить представителей бизнеса, ранее направлявших заявки на предоставление сотрудникам арендного жилья, о результатах рассмотрения заявок.</t>
  </si>
  <si>
    <t xml:space="preserve">Министерству энергетики Сахалинской области (Куварин Д.Н.) обеспечить контроль выполнения утверждённой «дорожной карты» по неисполненным договорам технологического присоединения к газопроводу. </t>
  </si>
  <si>
    <t xml:space="preserve"> Давыдовой О.С. Для информирования МО об итогах экспертизы прокуратуры и координации принятия муниципального праE12:CA12вового акта по полномочиям ОМСУ с учетом норм ГК. Срок внесения изменений в МНД Зайцев АВ установил —до конца мая (Павленко И.В., Успенскому А.А.
Для работы - резолюция А.В.Зайцева)
Южно-Сахалинск - документ в гор.Думе, срок рассмотрения 30.07.2025, перенос исполния на 11.08.2025
Курильск (Киргизова О.С.)- порядок утвержден 20.05.25
Северо-Курильск (Осипова М.О.) - план 30.06.25
Южно-Курильск (Горожанкина Т.В.) - не будут принимать документ
Макаров (Финагина С.Л., Ким И.В.)- отсутствуют договоры аренды НТО, предоставляется только место постановлением муниципалитета, будут разрабатывать соответствующий НТО (сотрудник на больничном до 29.06, потом отпуск на 33 дня)
Оха (Гаджиева С.Ю.) - 29.04.25 утвержден
Смирных (Терехина Д.А.) - на согласовании, план 18.06.25
Долинск (Шутов Е.С.) - переуступка прав аренды действует 
Александровск-Сахалинский (Насырова Т.В, Мельниченко Д.В.) - на согласовании + еще меняют схему , план конец июня 25
Анива (Бочанова П.А.) текущий документ предусматривал возможность переуступки
Ноглики (Кононенко Г.В.) - утвердили 20.06.25
Поронайск (Кондатьева) - предоставляют по разрешению, планируют разработать НПА
Тымовский (Кучаева Н.М.) - 26.06.25 приняли
Углегорск (Орлова В.В.) - принят 26.05.2025
Томари (Кузнецова З.Ю) - Постановление от 08.07.2025 № 164
Холмск (Ким Е.Т.,Панкратова И.В.) - 26.03.2025 внесены соответствующие изменения
Невельск - 29.04.2025 разработан соответствующий порядок
Корсаков - не будет вносить изменения</t>
  </si>
  <si>
    <t xml:space="preserve">Мозолевский Валерий Павлович, 89147556250
Исп.: Губанова Н.Н.
465-972
</t>
  </si>
  <si>
    <t>Мозолевский Валерий Павлович, 89147556250
Пак Олег Енсунович 
 84242671615</t>
  </si>
  <si>
    <t>Дьяков Юрий Ильич 
8914-757-37-52
Пархоменко Николай Сергеевич
84242671540</t>
  </si>
  <si>
    <r>
      <rPr>
        <b/>
        <sz val="20"/>
        <rFont val="Times New Roman"/>
        <family val="1"/>
        <charset val="204"/>
      </rPr>
      <t xml:space="preserve">Исполнено: встреча проведена 01.08.2025 с участием сопредседателя рабочей группы «Эффективность процедур по подключению энергоресурсов» В.А.Антонец, руководство АО «Газпром газораспределение Дальний Восток», ООО «Газпром газораспределение Южно-Сахалинск»
</t>
    </r>
    <r>
      <rPr>
        <sz val="20"/>
        <rFont val="Times New Roman"/>
        <family val="1"/>
        <charset val="204"/>
      </rPr>
      <t xml:space="preserve">
По результатам встречи В.А.Антонец направил дополнительную информацию представителю АО «Газпром газораспределение Дальний Восток».</t>
    </r>
    <r>
      <rPr>
        <b/>
        <sz val="20"/>
        <rFont val="Times New Roman"/>
        <family val="1"/>
        <charset val="204"/>
      </rPr>
      <t xml:space="preserve">
</t>
    </r>
    <r>
      <rPr>
        <sz val="20"/>
        <rFont val="Times New Roman"/>
        <family val="1"/>
        <charset val="204"/>
      </rPr>
      <t xml:space="preserve">
</t>
    </r>
  </si>
  <si>
    <t xml:space="preserve">1. Агентство лесного и охотничьего хозяйства Сахалинской области - раздел «Арендное жилье» размещен на сайте агентства.
2. Агентство по ветеринарии и племенного и животноводства Сахалинской области - 01.08.25 подраздел «Арендное жилье» создан на сайте агентства.
3. Агентство по делам молодежи Сахалинской области  - раздел «Арендное жилье» размещен на сайте агентства.
4. Агентство по труду и занятости населения Сахалинской области - раздел «Арендное жилье» создан на сайте агентства.
5. Министерство архитектуры и градостроительства Сахалинской области - раздел «Арендное жилье» создан на сайте министерства.
6. Министерство государственного управления Сахалинский области -  подраздел «Арендное жилье» создан на сайте министерства.
7. Министерство ЖКХ Сахалинской области -  раздел «Арендное жилье» размещен на сайте министерства.
8. Министерство здравоохранения Сахалинской области - раздел «Арендное жилье» размещен на сайте министерства.
9. Министерство имущественных и земельных отношений Сахалинской области - подраздел «Арендное жилье» создан на сайте министерства.
10. Министерство инвестиций, промышленности и внешних связей Сахалинской области - раздел «Арендное жилье» размещен на сайте министерства и  на Инвестиционном портале Сахалинской области.
11. Министерство культуры и архивного дела Сахалинской области -  раздел «Арендное жилье» размещен на сайте министерства.
12. Министерство образования Сахалинской области -  раздел «Арендное жилье» размещен на сайте министерства.
13. Министерство по рыболовству Сахалинской области - 01.08.25 раздел «Арендное жилье» размещен на сайте министерства.
14. Министерство Сахалинской области по эффективному управлению регионом - на сайте министерства размещена информация про «Арендное жилье» (04.08.2025).
15. Министерство сельского хозяйства и торговли Сахалинской области - раздел «Арендное жилье» размещен на сайте министерства.
16. Министерство социальной защиты Сахалинской области - раздел «Арендное жилье» размещен на сайте министерства.
17. Министерство спорта Сахалинской области - 01.08.2025 раздел «Арендное жилье» размещен на сайте министерства.
18. Министерство строительства Сахалинской
19. Министерство транспорта и дорожного хозяйства Сахалинской области -  подраздел «Арендное жилье» создан на сайте министерства.
20. Министерство туризма Сахалинской области - раздел «Арендное жилье» размещен на сайте министерства.
21. Министерство цифрового и технологического развития Сахалинской области
22. Министерство экологии и устойчивого развития Сахалинской области - раздел «Арендное жилье» размещен на сайте министерства
23. Министерство экономического развития Сахалинской области - раздел «Арендное жилье» размещен на сайте министерства
24. Министерство энергетики Сахалинской области - раздел «Арендное жилье» размещен на сайте министерства
</t>
  </si>
  <si>
    <t>Министерству государственного управления Сахалинской области (Ю.В.Главинская) совместно с министерством Сахалинской области по эффективному управлению регионом (А.А.Гоголин), министерством строительства Сахалинской области (Н.А.Давыдов) подготовить методические рекомендации по реализации порядка предоставления арендного жилья для бизнеса, утвержденного постановлением Правительства Сахалинской области 25.06.2025 № 248 (обращение Ю.И.Дьякова председателя регионального отделения ООО МСП «Опора России» по Сахалинской области)</t>
  </si>
  <si>
    <t>Исполнено: 29.07.2025 проведена встреча с представителями деловых объединений, в рамках которой даны разъяснения порядка подачи заявок на арендное жилье для бизнеса</t>
  </si>
  <si>
    <t>Исполнено: раздел «Арендное жилье» размещен на сайтах профильных органов государственной власти (24 ОИВ)</t>
  </si>
  <si>
    <r>
      <t xml:space="preserve">Исполнено: 15.08.2025 состоялась рабочая встреча, в которой приняли участие представители министерства образования СО, Министерства строительства СО, агентства по труду и занятости СО и генеральный директор Ассоциации «Сахалинстрой». В ходе мероприятия заявителю была предоставлена полная и исчерпывающая информация по вопросам, включённым в повестку встречи
</t>
    </r>
    <r>
      <rPr>
        <sz val="20"/>
        <rFont val="Times New Roman"/>
        <family val="1"/>
        <charset val="204"/>
      </rPr>
      <t>По итогам встречи принято решение об организации проведения встречи Ассоциацией «Сахалинстрой» в декабре текущего года с представителями строительных компаний для проработки вопросов заключения договоров о целевом обучении студентов, организации практики, участии в демонстрационных экзаменах и другое.</t>
    </r>
  </si>
  <si>
    <r>
      <t xml:space="preserve">Исполнено -              12 МО
</t>
    </r>
    <r>
      <rPr>
        <b/>
        <sz val="20"/>
        <color rgb="FFFF0000"/>
        <rFont val="Times New Roman"/>
        <family val="1"/>
        <charset val="204"/>
      </rPr>
      <t>Не исполнено - 6 МО</t>
    </r>
    <r>
      <rPr>
        <b/>
        <sz val="20"/>
        <rFont val="Times New Roman"/>
        <family val="1"/>
        <charset val="204"/>
      </rPr>
      <t xml:space="preserve">
</t>
    </r>
  </si>
  <si>
    <t xml:space="preserve">Исполнено: Ассоциация «Сахалинстрой» предоставила свои предложения в рамках встреч с министерством экономического развития СО, министерством строительства СО
</t>
  </si>
  <si>
    <t>20.08.2025
№ 1.8-ПЗ-9/25</t>
  </si>
  <si>
    <t>20.08.2025
№ 1.8-ПЗ-9/26</t>
  </si>
  <si>
    <t>Министерству строительства Сахалинской области (Н.А.Давыдов) совместно с министерством Сахалинской области по эффективному управлению регионом (А.А.Гоголин) осуществить картирование процесса подачи заявок по включению объектов капитального строительства в рамках адресной инвестиционной программы Сахалинской области. По результатам картирования разработать инструкцию и довести до заинтересованных исполнительных органов (обращение В.П.Мозолевского, генерального директора Ассоциации «Сахалинстрой»)</t>
  </si>
  <si>
    <t xml:space="preserve">Рекомендовать администрации Холмского муниципального округа (Д.Г.Любчинов) обеспечить устранение недостатков, возникших в результате проведения капитального ремонта (обращение  М.А.Мантулова, представителя ИП И.И.Диковой) </t>
  </si>
  <si>
    <t xml:space="preserve">Рекомендовать ООО «ЦПИ № 17» направить обращение по непринятию и неоплате работ по строительству трансформаторной подстанции «КТПН 400 10/0,4 кВ, кадастровый номер 65:08:0000027:453»
(далее – трансформаторная подстанция) администрацией Холмского муниципального округа в адрес Уполномоченного по защите прав предпринимателей в Сахалинской области А.С.Коваленко
</t>
  </si>
  <si>
    <t>Министерству имущественных и земельных отношений Сахалинской области (Е.В.Воронюк) проанализировать документы, представленные по вопросу обеспечения подъездного пути к базе ООО «Обелиск». Ответ направить в адрес заявителя (обращение А.М.Кройта, индивидуального предпринимателя)</t>
  </si>
  <si>
    <t>Администрация Холмского муниципального округа</t>
  </si>
  <si>
    <t xml:space="preserve"> ООО «ЦПИ № 17»</t>
  </si>
  <si>
    <t xml:space="preserve">Администрация Холмского муниципального округа,  министерство строительства Сахалинской области, министерство энергетики Сахалинской области </t>
  </si>
  <si>
    <t xml:space="preserve"> Министерство строительства Сахалинской области </t>
  </si>
  <si>
    <t>Заявитель: Васильков Сергей Николаевич, индивидуальный предприниматель
+7(914)7671275
VasilkovSN@yandex.ru
Гаврилин Сергей Сергеевич - начальник 
Бурховецкая Марина Михайловна 84243156003,125</t>
  </si>
  <si>
    <r>
      <t xml:space="preserve">01.09.2025
</t>
    </r>
    <r>
      <rPr>
        <b/>
        <sz val="20"/>
        <rFont val="Times New Roman"/>
        <family val="1"/>
        <charset val="204"/>
      </rPr>
      <t xml:space="preserve">продлено до 10.09.2025
</t>
    </r>
    <r>
      <rPr>
        <sz val="20"/>
        <rFont val="Times New Roman"/>
        <family val="1"/>
        <charset val="204"/>
      </rPr>
      <t xml:space="preserve">
</t>
    </r>
  </si>
  <si>
    <t xml:space="preserve">Министерству строительства Сахалинской области (Н.А.Давыдов) провести анализ предоставленных ООО «СтройИнвест» документов о выполнении работ по муниципальному контракту от 14.04.2025 №25-019/019, заключенному с МКУ «Служба единого заказчика» Холмского муниципального округа, определить возможность оплаты/частичной оплаты выполненных работ. Сформированную позицию по вопросу довести до заявителя и администрации Холмского муниципального округа (обращение К.В.Кильдюшкина, генерального директора ООО «СтройИнвест»)
</t>
  </si>
  <si>
    <t>Мария Анатольевна Мантулова
+7 924 286-70-20
Лепехин Эдуард Витальевич 
 84243320323</t>
  </si>
  <si>
    <t>Рекомендовать администрации Холмского муниципального округа (Д.Г.Любчинов) совместно с министерством строительства Сахалинской области (Н.А.Давыдов), министерством энергетики Сахалинской области (Куварин Д.Н.) проработать вопрос принятия в муниципальную собственность трансформаторную подстанцию (обращение А.Е.Борискова, коммерческого директора ООО «ЦПИ № 17»)</t>
  </si>
  <si>
    <r>
      <t xml:space="preserve">01.09.2025
</t>
    </r>
    <r>
      <rPr>
        <b/>
        <sz val="20"/>
        <rFont val="Times New Roman"/>
        <family val="1"/>
        <charset val="204"/>
      </rPr>
      <t>продлено до 15.09.2025</t>
    </r>
  </si>
  <si>
    <r>
      <t xml:space="preserve">05.09.2025
</t>
    </r>
    <r>
      <rPr>
        <b/>
        <sz val="20"/>
        <rFont val="Times New Roman"/>
        <family val="1"/>
        <charset val="204"/>
      </rPr>
      <t>продлено до 15.09.2025</t>
    </r>
  </si>
  <si>
    <r>
      <t xml:space="preserve">Дзюба Галина Юрьевна 
89147552914
</t>
    </r>
    <r>
      <rPr>
        <b/>
        <sz val="20"/>
        <rFont val="Times New Roman"/>
        <family val="1"/>
        <charset val="204"/>
      </rPr>
      <t>По межвеж. РГ: Орлович Елизавета Юрьевна 670751</t>
    </r>
    <r>
      <rPr>
        <sz val="20"/>
        <rFont val="Times New Roman"/>
        <family val="1"/>
        <charset val="204"/>
      </rPr>
      <t xml:space="preserve">
Минстр.:Степанова Юлия Романовна
84242670732
Заседание РГ(Карпенко С.А., Орлович Елизавета Юрьевна 670751).</t>
    </r>
  </si>
  <si>
    <r>
      <t xml:space="preserve">Исполнено: 31.07.2025 проведена рабочая встреча встреча с участием представителей министерства строительства и министерства экономического развития Сахалинской области, генеральным директором Ассоциации «Сахалинстрой» В.П.Мозолевским. 
</t>
    </r>
    <r>
      <rPr>
        <i/>
        <sz val="20"/>
        <rFont val="Times New Roman"/>
        <family val="1"/>
        <charset val="204"/>
      </rPr>
      <t>Справочно:</t>
    </r>
    <r>
      <rPr>
        <b/>
        <sz val="20"/>
        <rFont val="Times New Roman"/>
        <family val="1"/>
        <charset val="204"/>
      </rPr>
      <t xml:space="preserve">
</t>
    </r>
    <r>
      <rPr>
        <sz val="20"/>
        <rFont val="Times New Roman"/>
        <family val="1"/>
        <charset val="204"/>
      </rPr>
      <t>В ходе обсуждения вопроса и проведения ряда совещаний с участием В.П.Мозолевского было установлено, что необходимо разработать регламент подачи заявки на выделение бюджетных средств на капитальный ремонт, а не процесса подачи заявок по включению объектов капитального строительства в рамках адресной инвестиционной программы Сахалинской области
В настоящее время осуществляется разработка инструкции необходимого процесса с участием администрации города Южно-Сахалинска. Ожидаемый срок завершения - 26.09.2025</t>
    </r>
    <r>
      <rPr>
        <i/>
        <sz val="20"/>
        <rFont val="Times New Roman"/>
        <family val="1"/>
        <charset val="204"/>
      </rPr>
      <t xml:space="preserve"> (см. п. 1.2 протокола от 20.08.2025 № 1.8-ПЗ-8/25).</t>
    </r>
    <r>
      <rPr>
        <b/>
        <sz val="20"/>
        <rFont val="Times New Roman"/>
        <family val="1"/>
        <charset val="204"/>
      </rPr>
      <t xml:space="preserve">
</t>
    </r>
  </si>
  <si>
    <r>
      <t xml:space="preserve">Исполнено: 15.08.2025 Министерство направило официальное уведомление организациям, представившим списки граждан, нуждающихся в предоставлении арендного жилья. 
</t>
    </r>
    <r>
      <rPr>
        <sz val="20"/>
        <color rgb="FFFF0000"/>
        <rFont val="Times New Roman"/>
        <family val="1"/>
        <charset val="204"/>
      </rPr>
      <t xml:space="preserve">
</t>
    </r>
    <r>
      <rPr>
        <i/>
        <sz val="20"/>
        <rFont val="Times New Roman"/>
        <family val="1"/>
        <charset val="204"/>
      </rPr>
      <t>Заседание межведомственной рабочей группы по арендному жилью состоялось 08.09.2025, принято решение в отношении 246 заявителей. АНО «Центр по предоставлению арендного жилья в Сахалинской области» осуществляет информирование заявителей о принятых решениях.</t>
    </r>
  </si>
  <si>
    <t>Министерство Сахалинской области по эффективному управлению регионом,  министерствостроительства Сахалинской области</t>
  </si>
  <si>
    <r>
      <t xml:space="preserve">10.09.2025
</t>
    </r>
    <r>
      <rPr>
        <b/>
        <sz val="20"/>
        <rFont val="Times New Roman"/>
        <family val="1"/>
        <charset val="204"/>
      </rPr>
      <t>продлено до 26.09.2025</t>
    </r>
  </si>
  <si>
    <t xml:space="preserve">Дьяков Юрий Ильич 
8914-757-37-52
Дзюба Галина Юрьевна 
89147552914
Коломеец О.В.
тел.:84242670212
</t>
  </si>
  <si>
    <t xml:space="preserve">Кройт Андрей Михайлович 89625802993
Исп.: 
Сирохата И.В.
84242670569
</t>
  </si>
  <si>
    <r>
      <rPr>
        <b/>
        <sz val="20"/>
        <rFont val="Times New Roman"/>
        <family val="1"/>
        <charset val="204"/>
      </rPr>
      <t>Исполнено: 07.08.2025 работы по устранению недостатков, возникших в результате проведения капитального ремонта, выполнены в полном объеме.</t>
    </r>
    <r>
      <rPr>
        <sz val="20"/>
        <rFont val="Times New Roman"/>
        <family val="1"/>
        <charset val="204"/>
      </rPr>
      <t xml:space="preserve">
</t>
    </r>
    <r>
      <rPr>
        <b/>
        <i/>
        <sz val="20"/>
        <rFont val="Times New Roman"/>
        <family val="1"/>
        <charset val="204"/>
      </rPr>
      <t>Заявитель в целом выразил удовлетворение результатом выполнения данного поручения. Очень благодарны за оперативность решения вопроса.</t>
    </r>
    <r>
      <rPr>
        <sz val="20"/>
        <rFont val="Times New Roman"/>
        <family val="1"/>
        <charset val="204"/>
      </rPr>
      <t xml:space="preserve">
В связи с неблагоприятными погодными условиями работы по демонтажу асфальтобетонного покрытия и изменению уклона для отвода поверхностных вод были перенесены на более поздний срок.</t>
    </r>
  </si>
  <si>
    <r>
      <t xml:space="preserve">Исполнено: дорожная карта по оптимизации процесса предоставления жилых помещений на условиях договора субаренды утверждена 08.09.2025 на заседании межведомственной рабочей группы по арендному жилью 
</t>
    </r>
    <r>
      <rPr>
        <sz val="20"/>
        <rFont val="Times New Roman"/>
        <family val="1"/>
        <charset val="204"/>
      </rPr>
      <t xml:space="preserve">
12.09.2025 дорожная карта направлена деловым объединениям для сведения и ознакомления руководителей предприятий Сахалинской области 
</t>
    </r>
  </si>
  <si>
    <t xml:space="preserve">Кильдюшкин Кирилл Васильевич - 8924-280-3939
Гудзев Андрей Романович 
 84243320262
</t>
  </si>
  <si>
    <r>
      <t xml:space="preserve">Представитель Борискова А.Е. - Игорь Игорь
+7 962 503-71-42
 </t>
    </r>
    <r>
      <rPr>
        <b/>
        <sz val="20"/>
        <rFont val="Times New Roman"/>
        <family val="1"/>
        <charset val="204"/>
      </rPr>
      <t xml:space="preserve">Агеев Максим Сергеевич 8924-196-0022
</t>
    </r>
    <r>
      <rPr>
        <b/>
        <i/>
        <sz val="20"/>
        <rFont val="Times New Roman"/>
        <family val="1"/>
        <charset val="204"/>
      </rPr>
      <t>Гудзев Андрей Романович 
 84243320262</t>
    </r>
    <r>
      <rPr>
        <b/>
        <sz val="20"/>
        <rFont val="Times New Roman"/>
        <family val="1"/>
        <charset val="204"/>
      </rPr>
      <t xml:space="preserve">
 </t>
    </r>
    <r>
      <rPr>
        <sz val="20"/>
        <rFont val="Times New Roman"/>
        <family val="1"/>
        <charset val="204"/>
      </rPr>
      <t>Маринич Анастасия Михайловна 
 84243320378
Рассказова Анастасия Сергеевна 
 84243343041 (209)</t>
    </r>
  </si>
  <si>
    <r>
      <rPr>
        <u/>
        <sz val="18"/>
        <rFont val="Times New Roman"/>
        <family val="1"/>
        <charset val="204"/>
      </rPr>
      <t>Макаровск</t>
    </r>
    <r>
      <rPr>
        <sz val="18"/>
        <rFont val="Times New Roman"/>
        <family val="1"/>
        <charset val="204"/>
      </rPr>
      <t xml:space="preserve">: заседания рабочей группы,  администрацией Макаровского муниципального округа была проведена следующая работа.
- проведены две горячие линии по темам6 поддержка субъектов МСП, легализация трудовых отношений;
- проведены заседания рабочей группы по вопросам теневой занятости: 28.07.2025, 04.08.2025, где рассказано о мерах поддержки самозанятых граждан;
На постоянной основе происходит размещение информации в социальных сетях: Telegram, Одноклассники, ВКонтакте.
</t>
    </r>
    <r>
      <rPr>
        <u/>
        <sz val="18"/>
        <rFont val="Times New Roman"/>
        <family val="1"/>
        <charset val="204"/>
      </rPr>
      <t xml:space="preserve">Тымовский МО: </t>
    </r>
    <r>
      <rPr>
        <sz val="18"/>
        <rFont val="Times New Roman"/>
        <family val="1"/>
        <charset val="204"/>
      </rPr>
      <t xml:space="preserve">сообщает о проведении информационной кампании, направленной на физических лиц, осуществляющих незаконную предпринимательскую деятельность на территории МО, совместно с ОКУ «Тымовский ЦЗН», а именно: проведение на их площадке «круглых столов», на которых потенциальным самозанятым рассказывают о «плюсах» регистрации, о мерах финансовой поддержки (от ЦЗН, соц. защиты, администрации), о предоставлении социальных контрактов.
</t>
    </r>
    <r>
      <rPr>
        <u/>
        <sz val="18"/>
        <rFont val="Times New Roman"/>
        <family val="1"/>
        <charset val="204"/>
      </rPr>
      <t xml:space="preserve">Поронайск: </t>
    </r>
    <r>
      <rPr>
        <sz val="18"/>
        <rFont val="Times New Roman"/>
        <family val="1"/>
        <charset val="204"/>
      </rPr>
      <t xml:space="preserve">соцсети
</t>
    </r>
    <r>
      <rPr>
        <u/>
        <sz val="18"/>
        <rFont val="Times New Roman"/>
        <family val="1"/>
        <charset val="204"/>
      </rPr>
      <t>Оха:</t>
    </r>
    <r>
      <rPr>
        <sz val="18"/>
        <rFont val="Times New Roman"/>
        <family val="1"/>
        <charset val="204"/>
      </rPr>
      <t xml:space="preserve"> Информация о последствиях незаконной предпринимательской деятельности размещена в официальных сетях администрации. 
На территории Охинского муниципального округа действует муниципальная программа «Экономическое развитие в Охинском муниципальном округе», в рамках которой субъекты малого и среднего предпринимательства, а также самозанятые граждане, применяющие специальный налоговый режим «Налог на профессиональный доход» получают финансовую поддержку в виде субсидий и грантов.
В рамках данной программы физические лица, зарегистрированные в качестве самозанятых могут получить субсидии в виде гранта в размере до 50 тысяч рублей. Начинающие предприниматели могут получить субсидию на открытие собственного дела в размере до 500 тысяч рублей. 
</t>
    </r>
    <r>
      <rPr>
        <u/>
        <sz val="18"/>
        <rFont val="Times New Roman"/>
        <family val="1"/>
        <charset val="204"/>
      </rPr>
      <t xml:space="preserve">МО "Южно-Курильский городской округ", Долинск: </t>
    </r>
    <r>
      <rPr>
        <sz val="18"/>
        <rFont val="Times New Roman"/>
        <family val="1"/>
        <charset val="204"/>
      </rPr>
      <t xml:space="preserve">Еженедельно в социальных сетях публикуется информация о недопущении ведения незаконной предпринимательской деятельности, не оформления трудовых отношений. Плюс к этому, в период проведения отборов на право предоставления субсидий субъектам МСП информация публикуется в социальных сетях, интернет-сайте  и газете Долинская Правда </t>
    </r>
    <r>
      <rPr>
        <u/>
        <sz val="18"/>
        <rFont val="Times New Roman"/>
        <family val="1"/>
        <charset val="204"/>
      </rPr>
      <t xml:space="preserve">Ноглики: </t>
    </r>
    <r>
      <rPr>
        <sz val="18"/>
        <rFont val="Times New Roman"/>
        <family val="1"/>
        <charset val="204"/>
      </rPr>
      <t xml:space="preserve">Информирование о мерах поддержки и легализации бизнеса 
(администрация МО Ногликский)
1. Сайт администрации раздел «Поддержка самозанятых»:  https://www.nogliki-adm.ru/documents/business-support/10502/14386
2. Сайт администрации о легализации (раздел): https://www.nogliki-adm.ru/documents/business-support/10502
3. Информирование о мерах поддержки группа WhatsApp «Бизнес. Ноглики» 19.08.2025
4. О легализации бизнеса 17.09.2025
</t>
    </r>
  </si>
  <si>
    <t xml:space="preserve">Углегорск: 1. Информация о действующих мерах поддержки опубликована на официальном сайте администрации Углегорского МО СО, также в официальных каналах и социальных сетях публикуются информационные материалы о мерах поддержки бизнеса, о начале приема заявок на конкурсы;
2. Регулярно проводятся очные консультации для граждан, желающих начать свое дело, с разъяснением, какие меры поддержки станут доступны при официальном оформлении;
3. Проводится адресная работа с гражданами, выявленными в ходе мониторинга за незаконной предпринимательской деятельностью. Привлечение к легализации мерами поддержки;
4. Освещение темы о существующих в Сахалинской области мерах государственной поддержки субъектов МСП на Общественном совете по улучшению инвестиционного климата и развитию предпринимательства при главе Углегорского муниципального округа (заседание от 30.06.2025, от 16.09.2025)
</t>
  </si>
  <si>
    <r>
      <t xml:space="preserve">05.09.2025
</t>
    </r>
    <r>
      <rPr>
        <b/>
        <sz val="20"/>
        <rFont val="Times New Roman"/>
        <family val="1"/>
        <charset val="204"/>
      </rPr>
      <t>продлено до 15.10.2025</t>
    </r>
  </si>
  <si>
    <r>
      <t xml:space="preserve">Исполнено: 26.08.2025 ООО «ЦПИ № 17» направило обращение на Уполномоченного по защите прав предпринимателей в Сахалинской области А.С.Коваленко по вопросу по непринятию и неоплате работ по строительству трансформаторной подстанции «КТПН 400 10/0,4 кВ, кадастровый номер 65:08:0000027:453»
</t>
    </r>
    <r>
      <rPr>
        <sz val="20"/>
        <rFont val="Times New Roman"/>
        <family val="1"/>
        <charset val="204"/>
      </rPr>
      <t>05.09.2025 Уполномоченным по защите прав предпринимателей в Сахалинской области направлен запрос по указанному вопросу в адрес администрации Холмского МО. По состоянию на 19.09.2025 ответ от администрации Холмского МО не получен.</t>
    </r>
    <r>
      <rPr>
        <b/>
        <sz val="20"/>
        <rFont val="Times New Roman"/>
        <family val="1"/>
        <charset val="204"/>
      </rPr>
      <t xml:space="preserve">
</t>
    </r>
  </si>
  <si>
    <r>
      <t>Министерством был проведен анализ документации, представленной в рамках рассмотрения вопроса обеспечения подъездного пути к территории базы ООО «Обелиск». 11.09.2025 рекомендации министерства были доведены до сведения представителя ООО «Обелискъ» А.М. Кройта</t>
    </r>
    <r>
      <rPr>
        <b/>
        <sz val="20"/>
        <color rgb="FFFF0000"/>
        <rFont val="Times New Roman"/>
        <family val="1"/>
        <charset val="204"/>
      </rPr>
      <t xml:space="preserve">
</t>
    </r>
    <r>
      <rPr>
        <i/>
        <u/>
        <sz val="20"/>
        <rFont val="Times New Roman"/>
        <family val="1"/>
        <charset val="204"/>
      </rPr>
      <t>Справочно:</t>
    </r>
    <r>
      <rPr>
        <i/>
        <sz val="20"/>
        <rFont val="Times New Roman"/>
        <family val="1"/>
        <charset val="204"/>
      </rPr>
      <t xml:space="preserve">
</t>
    </r>
    <r>
      <rPr>
        <sz val="20"/>
        <rFont val="Times New Roman"/>
        <family val="1"/>
        <charset val="204"/>
      </rPr>
      <t xml:space="preserve">В связи с тем, что ООО «Обелиск» в настоящее время  разрабатывает внесение изменений в действующий проект межевания территории, иным вариантом для обеспечения подъездного пути к базе ООО «Обелиск» заявителю предложено предусмотреть в проекте межевания территории, образование земельного участка (из земель, государственная собственность на которые не разграничена), обеспечивающего самостоятельный доступ (проход и проезд) к земельному участку с кадастровым номером 65:01:1001004:141.
</t>
    </r>
  </si>
  <si>
    <r>
      <t xml:space="preserve">Исполнено - 12 муниципальных округов
Не исполнено - 6 муниципальных округов (2 МО - отказались от принятия НПА, 4 МО - проект НПА на согласовании)
</t>
    </r>
    <r>
      <rPr>
        <sz val="20"/>
        <rFont val="Times New Roman"/>
        <family val="1"/>
        <charset val="204"/>
      </rPr>
      <t xml:space="preserve">
</t>
    </r>
    <r>
      <rPr>
        <i/>
        <u/>
        <sz val="20"/>
        <rFont val="Times New Roman"/>
        <family val="1"/>
        <charset val="204"/>
      </rPr>
      <t>Справочно:</t>
    </r>
    <r>
      <rPr>
        <sz val="20"/>
        <rFont val="Times New Roman"/>
        <family val="1"/>
        <charset val="204"/>
      </rPr>
      <t xml:space="preserve">
</t>
    </r>
    <r>
      <rPr>
        <b/>
        <sz val="20"/>
        <rFont val="Times New Roman"/>
        <family val="1"/>
        <charset val="204"/>
      </rPr>
      <t>Порядок утвержден/ переуступка прав аренды предусмотрена:</t>
    </r>
    <r>
      <rPr>
        <sz val="20"/>
        <rFont val="Times New Roman"/>
        <family val="1"/>
        <charset val="204"/>
      </rPr>
      <t xml:space="preserve"> Анивский МО, Невельский МО, Охинский МО, Долинский МО, Холмский МО, Углегорский МО, Курильский ГО, Ногликский МО, Северо-Курильский МО, Тымовский МО, Томаринский МО</t>
    </r>
    <r>
      <rPr>
        <b/>
        <sz val="20"/>
        <rFont val="Times New Roman"/>
        <family val="1"/>
        <charset val="204"/>
      </rPr>
      <t xml:space="preserve">, </t>
    </r>
    <r>
      <rPr>
        <sz val="20"/>
        <rFont val="Times New Roman"/>
        <family val="1"/>
        <charset val="204"/>
      </rPr>
      <t xml:space="preserve">Южно-Курильский МО
</t>
    </r>
    <r>
      <rPr>
        <b/>
        <sz val="20"/>
        <rFont val="Times New Roman"/>
        <family val="1"/>
        <charset val="204"/>
      </rPr>
      <t>Не считают возможным вносить изменения:</t>
    </r>
    <r>
      <rPr>
        <sz val="20"/>
        <rFont val="Times New Roman"/>
        <family val="1"/>
        <charset val="204"/>
      </rPr>
      <t xml:space="preserve"> ГО «г. Южно-Сахалинск», Корсаковский МО</t>
    </r>
    <r>
      <rPr>
        <b/>
        <i/>
        <sz val="20"/>
        <rFont val="Times New Roman"/>
        <family val="1"/>
        <charset val="204"/>
      </rPr>
      <t xml:space="preserve">
</t>
    </r>
    <r>
      <rPr>
        <b/>
        <sz val="20"/>
        <rFont val="Times New Roman"/>
        <family val="1"/>
        <charset val="204"/>
      </rPr>
      <t xml:space="preserve">НПА на согласовании: </t>
    </r>
    <r>
      <rPr>
        <sz val="20"/>
        <rFont val="Times New Roman"/>
        <family val="1"/>
        <charset val="204"/>
      </rPr>
      <t xml:space="preserve">Макаровский ГО, Смирныховский МО, Александровск-Сахалинский МО, Поронайский МО - </t>
    </r>
    <r>
      <rPr>
        <sz val="20"/>
        <color rgb="FFFF0000"/>
        <rFont val="Times New Roman"/>
        <family val="1"/>
        <charset val="204"/>
      </rPr>
      <t>план сентябрь 2025</t>
    </r>
    <r>
      <rPr>
        <sz val="20"/>
        <rFont val="Times New Roman"/>
        <family val="1"/>
        <charset val="204"/>
      </rPr>
      <t xml:space="preserve">
</t>
    </r>
    <r>
      <rPr>
        <b/>
        <i/>
        <sz val="20"/>
        <rFont val="Times New Roman"/>
        <family val="1"/>
        <charset val="204"/>
      </rPr>
      <t xml:space="preserve">
</t>
    </r>
    <r>
      <rPr>
        <u/>
        <sz val="20"/>
        <rFont val="Times New Roman"/>
        <family val="1"/>
        <charset val="204"/>
      </rPr>
      <t>ГО «г. Южно-Сахалинск»</t>
    </r>
    <r>
      <rPr>
        <sz val="20"/>
        <rFont val="Times New Roman"/>
        <family val="1"/>
        <charset val="204"/>
      </rPr>
      <t xml:space="preserve"> - Городская Дума Южно-Сахалинска не согласна с возможностью переуступки прав и обязанностей по договору на размещение НТО. На основании чего выдано отрицательное заключение Правового управления Городской Думы г. Южно-Сахалинска.
</t>
    </r>
    <r>
      <rPr>
        <u/>
        <sz val="20"/>
        <rFont val="Times New Roman"/>
        <family val="1"/>
        <charset val="204"/>
      </rPr>
      <t xml:space="preserve">Корсаковский МО </t>
    </r>
    <r>
      <rPr>
        <sz val="20"/>
        <rFont val="Times New Roman"/>
        <family val="1"/>
        <charset val="204"/>
      </rPr>
      <t>-</t>
    </r>
    <r>
      <rPr>
        <b/>
        <i/>
        <sz val="20"/>
        <rFont val="Times New Roman"/>
        <family val="1"/>
        <charset val="204"/>
      </rPr>
      <t xml:space="preserve"> </t>
    </r>
    <r>
      <rPr>
        <sz val="20"/>
        <rFont val="Times New Roman"/>
        <family val="1"/>
        <charset val="204"/>
      </rPr>
      <t>не считают возможным вносить изменения, ссылаясь на то, что приказом министерства сельского хозяйства и торговли Сахалинской области от 04.04.2025 соответствующие полномочия не предоставлены. 
В заключении прокуратуры Сахалинской области отмечено, что правоотношения, связанные с переуступкой прав и обязанностей по договору на право размещения НТО, не могут регулироваться региональными органами государственной власти. Вопрос относится к компетенции органов местного самоуправления. Указанная информация доведена до МО.</t>
    </r>
    <r>
      <rPr>
        <b/>
        <i/>
        <sz val="20"/>
        <rFont val="Times New Roman"/>
        <family val="1"/>
        <charset val="204"/>
      </rPr>
      <t xml:space="preserve">
</t>
    </r>
    <r>
      <rPr>
        <b/>
        <sz val="20"/>
        <rFont val="Times New Roman"/>
        <family val="1"/>
        <charset val="204"/>
      </rPr>
      <t xml:space="preserve">
</t>
    </r>
  </si>
  <si>
    <t>Рекомендовать администрации Холмского муниципального округа (Д.Г.Любчинов) принять и оплатить жилые помещения (квартиры) в многоквартирном жилом доме, расположенном по адресу: по ул. Центральная № 10Г, с.Костромское (обращение А.Е.Борискова, коммерческого директора ООО «ЦПИ № 17»)</t>
  </si>
  <si>
    <t>Внутренний контроль до момента оплаты работ</t>
  </si>
  <si>
    <t>Внутренний контроль до момента оплаты ра+BL11:CL11бот+CA11</t>
  </si>
  <si>
    <t>Исполнено
Контроль до момента оплаты работ</t>
  </si>
  <si>
    <t>Гудзев Андрей Романович 
 84243320262</t>
  </si>
  <si>
    <t>октябрь 2025</t>
  </si>
  <si>
    <t>20.08.2025
(вне протокола)</t>
  </si>
  <si>
    <t>23.09.2025 
№ 1.8-ПЗ-10/25</t>
  </si>
  <si>
    <t xml:space="preserve">Рекомендовать администрации Охинского муниципального округа (Е.Н.Михлик) обеспечить погашение задолженности перед АО «Охинский хлебокомбинат» за поставленную хлебобулочную продукцию в образовательные учреждения (школы, детские сады) в июле-августе 2025 года (обращение А.А.Крылова, генерального директора АО «Охинский
хлебокомбинат»)
</t>
  </si>
  <si>
    <t xml:space="preserve">Министерству образования Сахалинской области (А.Н.Киктева) обеспечить контроль за исполнением образовательными учреждениями Охинского муниципального округа (школы, детские сады) обязательств по оплате хлебобулочной продукции (обращение А.А.Крылова, генерального директора АО «Охинский хлебокомбинат»)
</t>
  </si>
  <si>
    <t>Администрация Охинского муниципального округа</t>
  </si>
  <si>
    <t>02.10.2025 работы приняты заказчиком, оплату (9 800 тыс.руб.) планируют произвести в период с 06 - 10.10.2025.</t>
  </si>
  <si>
    <r>
      <t xml:space="preserve">Исполнено - 16 муниципальных округов
Не исполнено - 2 муниципальных округа 
</t>
    </r>
    <r>
      <rPr>
        <i/>
        <u/>
        <sz val="20"/>
        <rFont val="Times New Roman"/>
        <family val="1"/>
        <charset val="204"/>
      </rPr>
      <t>Справочно:</t>
    </r>
    <r>
      <rPr>
        <b/>
        <sz val="20"/>
        <rFont val="Times New Roman"/>
        <family val="1"/>
        <charset val="204"/>
      </rPr>
      <t xml:space="preserve">
</t>
    </r>
    <r>
      <rPr>
        <u/>
        <sz val="20"/>
        <rFont val="Times New Roman"/>
        <family val="1"/>
        <charset val="204"/>
      </rPr>
      <t>Курильский МО:</t>
    </r>
    <r>
      <rPr>
        <sz val="20"/>
        <rFont val="Times New Roman"/>
        <family val="1"/>
        <charset val="204"/>
      </rPr>
      <t xml:space="preserve"> план - </t>
    </r>
    <r>
      <rPr>
        <sz val="20"/>
        <color rgb="FFFF0000"/>
        <rFont val="Times New Roman"/>
        <family val="1"/>
        <charset val="204"/>
      </rPr>
      <t>сентябрь 2025</t>
    </r>
    <r>
      <rPr>
        <sz val="20"/>
        <rFont val="Times New Roman"/>
        <family val="1"/>
        <charset val="204"/>
      </rPr>
      <t xml:space="preserve">
</t>
    </r>
    <r>
      <rPr>
        <u/>
        <sz val="20"/>
        <rFont val="Times New Roman"/>
        <family val="1"/>
        <charset val="204"/>
      </rPr>
      <t>Южно-Курильский МО:</t>
    </r>
    <r>
      <rPr>
        <sz val="20"/>
        <rFont val="Times New Roman"/>
        <family val="1"/>
        <charset val="204"/>
      </rPr>
      <t xml:space="preserve"> заседание совета по предпринимательству с рассмотрением вопроса  по применению АвтоУСН перенесено</t>
    </r>
    <r>
      <rPr>
        <sz val="20"/>
        <color rgb="FFFF0000"/>
        <rFont val="Times New Roman"/>
        <family val="1"/>
        <charset val="204"/>
      </rPr>
      <t xml:space="preserve"> на октябрь</t>
    </r>
    <r>
      <rPr>
        <sz val="20"/>
        <rFont val="Times New Roman"/>
        <family val="1"/>
        <charset val="204"/>
      </rPr>
      <t xml:space="preserve"> 2025 года ввиду  сезона отпусков  и отсутствию  членов совета. Информация о действии на территории Сахалинской области специального налогового режима «Автоматизированная упрощенная система налогообложения» доведена до бизнес-сообщества через официальные каналы связи в мессенджерах. 
</t>
    </r>
    <r>
      <rPr>
        <u/>
        <sz val="20"/>
        <rFont val="Times New Roman"/>
        <family val="1"/>
        <charset val="204"/>
      </rPr>
      <t/>
    </r>
  </si>
  <si>
    <r>
      <t xml:space="preserve">Исполнено -              16 МО
</t>
    </r>
    <r>
      <rPr>
        <b/>
        <sz val="20"/>
        <color rgb="FFFF0000"/>
        <rFont val="Times New Roman"/>
        <family val="1"/>
        <charset val="204"/>
      </rPr>
      <t>Не исполнено - 2 МО</t>
    </r>
  </si>
  <si>
    <r>
      <t xml:space="preserve">На исполнении: </t>
    </r>
    <r>
      <rPr>
        <sz val="20"/>
        <rFont val="Times New Roman"/>
        <family val="1"/>
        <charset val="204"/>
      </rPr>
      <t xml:space="preserve">По состоянию на 02.10.2025 задолженность перед АО «Охинский хлебокомбинат» погашена в сумме 70 768,37 руб. (МБДУ д/сад "Родничек" и МБДУ д/сад "Журавушка").
Задолженность в сумме 152 795,58 образована школами и не может быть погашена из-за отсутствия денежных средств даже на основные платежи (ЗП, налоги). </t>
    </r>
    <r>
      <rPr>
        <b/>
        <sz val="20"/>
        <rFont val="Times New Roman"/>
        <family val="1"/>
        <charset val="204"/>
      </rPr>
      <t xml:space="preserve">По причине неоплаты налогов счета школ заблокированы. </t>
    </r>
    <r>
      <rPr>
        <sz val="20"/>
        <rFont val="Times New Roman"/>
        <family val="1"/>
        <charset val="204"/>
      </rPr>
      <t xml:space="preserve">
В настоящее время Охинскому МО принято решение о предоставлении из областного бюджета дотации на поддержку мер по обеспечению сбалансированности бюджета. </t>
    </r>
    <r>
      <rPr>
        <b/>
        <sz val="20"/>
        <rFont val="Times New Roman"/>
        <family val="1"/>
        <charset val="204"/>
      </rPr>
      <t>16.10.2025 состоится очередная сессия Собрания Охинского МО</t>
    </r>
    <r>
      <rPr>
        <sz val="20"/>
        <rFont val="Times New Roman"/>
        <family val="1"/>
        <charset val="204"/>
      </rPr>
      <t xml:space="preserve"> по вопросу внесения изменений в решение Собрания «О бюджете Охинского МО на 2025 год и на плановый период 2026 и 2027 годов». Общеобразовательным учреждениям будут доведены средства на погашение налоговой задолженности, для снятия ареста со счетов, а также на погашение задолженности перед АО «Охинский хлебокомбинат». </t>
    </r>
    <r>
      <rPr>
        <b/>
        <sz val="20"/>
        <rFont val="Times New Roman"/>
        <family val="1"/>
        <charset val="204"/>
      </rPr>
      <t>Ориентировочный срок погашения задолженности - середина ноября 2025 года.</t>
    </r>
  </si>
  <si>
    <r>
      <t xml:space="preserve">На контроле: администрация Холмского МО планирует выкуп подстанции на октябрь 2025 года кассовый план направлен в министерство строительства СО. Заявитель проинформирован.
</t>
    </r>
    <r>
      <rPr>
        <sz val="20"/>
        <rFont val="Times New Roman"/>
        <family val="1"/>
        <charset val="204"/>
      </rPr>
      <t xml:space="preserve">До 20.10.2025 подрядчик обязуется устранить замечания (технического характера).
На 21.10.2025 запланирована приемка подстанции в ЕИС.
До 27.10.2025 запланирована оплата по контракту.
</t>
    </r>
    <r>
      <rPr>
        <i/>
        <u/>
        <sz val="20"/>
        <rFont val="Times New Roman"/>
        <family val="1"/>
        <charset val="204"/>
      </rPr>
      <t>Справочно:</t>
    </r>
    <r>
      <rPr>
        <b/>
        <sz val="20"/>
        <rFont val="Times New Roman"/>
        <family val="1"/>
        <charset val="204"/>
      </rPr>
      <t xml:space="preserve">
</t>
    </r>
    <r>
      <rPr>
        <sz val="20"/>
        <rFont val="Times New Roman"/>
        <family val="1"/>
        <charset val="204"/>
      </rPr>
      <t xml:space="preserve">Министерство строительства СО подтвердило выделение денежных средств для администрации Холмского МО на октябрь 2025 года. </t>
    </r>
    <r>
      <rPr>
        <b/>
        <sz val="20"/>
        <rFont val="Times New Roman"/>
        <family val="1"/>
        <charset val="204"/>
      </rPr>
      <t xml:space="preserve">
</t>
    </r>
    <r>
      <rPr>
        <sz val="20"/>
        <rFont val="Times New Roman"/>
        <family val="1"/>
        <charset val="204"/>
      </rPr>
      <t/>
    </r>
  </si>
  <si>
    <r>
      <t xml:space="preserve">На контроле: Подрядчик убрал часть работ, которые не мог подтвердить, из документации на оплату (установка забора, возведение временных сооружений). Экономия денежных средств по исполнению основного договора будет направлена на оплату дополнительных работ. 
</t>
    </r>
    <r>
      <rPr>
        <sz val="20"/>
        <rFont val="Times New Roman"/>
        <family val="1"/>
        <charset val="204"/>
      </rPr>
      <t>13.10.2025  Подрядчик подписал доп.соглашение к контракту в котором исключены не выполненные работы и включены дополнительные работы. 
До 16.10.2025 Подрядчик обязуется подгрузить документы в ЕИС. 
На 17.10.2025 запланирована приемка работ.
До 25.10.2025 запланирована оплата  по контракту (кассовый план в минстрое на октябрь 2025 года).</t>
    </r>
    <r>
      <rPr>
        <b/>
        <sz val="20"/>
        <rFont val="Times New Roman"/>
        <family val="1"/>
        <charset val="204"/>
      </rPr>
      <t xml:space="preserve">
</t>
    </r>
    <r>
      <rPr>
        <i/>
        <u/>
        <sz val="20"/>
        <rFont val="Times New Roman"/>
        <family val="1"/>
        <charset val="204"/>
      </rPr>
      <t>Справочно:</t>
    </r>
    <r>
      <rPr>
        <b/>
        <sz val="20"/>
        <rFont val="Times New Roman"/>
        <family val="1"/>
        <charset val="204"/>
      </rPr>
      <t xml:space="preserve">
</t>
    </r>
    <r>
      <rPr>
        <sz val="20"/>
        <rFont val="Times New Roman"/>
        <family val="1"/>
        <charset val="204"/>
      </rPr>
      <t>Министерством строительства СО проведен анализ качества документов, подтверждающих выполнение работ ООО «СтройИнвест» (Подрядчик). В процессе анализа были выявлены несоответствия, без устранения которых оплата по контракту невозможна.</t>
    </r>
    <r>
      <rPr>
        <b/>
        <sz val="20"/>
        <rFont val="Times New Roman"/>
        <family val="1"/>
        <charset val="204"/>
      </rPr>
      <t xml:space="preserve">
</t>
    </r>
    <r>
      <rPr>
        <sz val="20"/>
        <rFont val="Times New Roman"/>
        <family val="1"/>
        <charset val="204"/>
      </rPr>
      <t xml:space="preserve">
</t>
    </r>
    <r>
      <rPr>
        <i/>
        <sz val="20"/>
        <rFont val="Times New Roman"/>
        <family val="1"/>
        <charset val="204"/>
      </rPr>
      <t xml:space="preserve">Дополнительно: 19.09.2025 состоялась встреча с участием представителей Министерства строительства СО, администрации Холмского МО и ООО «СтройИнвест» с целью обсуждения действий в отношении сложившейся ситуации. По итогу встречи определена обязанность Подрядчика до 24.09.2025 исправить все недоставки в документации и разместить новую документацию в ЕИС с целью последующего принятия и оплаты работ.
Подрядчик не подтвердил возможность исправления всех недочетов в документации.
</t>
    </r>
  </si>
  <si>
    <t>Исполнено
Контроль до момента выкупа подстанции</t>
  </si>
  <si>
    <r>
      <t xml:space="preserve">На контроле: администрация Холмского МО планирует выкуп квартир на октябрь 2025 года кассовый план направлен в министерство строительства СО. Заявитель проинформирован.
</t>
    </r>
    <r>
      <rPr>
        <sz val="20"/>
        <rFont val="Times New Roman"/>
        <family val="1"/>
        <charset val="204"/>
      </rPr>
      <t xml:space="preserve">
По состоянию на 15.10.25 по контракту оплачено 58 млн.руб. До 20.10.2025 запланирована оплата 123 млн.руб. </t>
    </r>
    <r>
      <rPr>
        <b/>
        <sz val="20"/>
        <rFont val="Times New Roman"/>
        <family val="1"/>
        <charset val="204"/>
      </rPr>
      <t xml:space="preserve">
</t>
    </r>
    <r>
      <rPr>
        <i/>
        <u/>
        <sz val="20"/>
        <rFont val="Times New Roman"/>
        <family val="1"/>
        <charset val="204"/>
      </rPr>
      <t>Справочно:</t>
    </r>
    <r>
      <rPr>
        <sz val="20"/>
        <rFont val="Times New Roman"/>
        <family val="1"/>
        <charset val="204"/>
      </rPr>
      <t xml:space="preserve">
02.10.2025 администрацией получены денежные средства в объеме 181,14 млн.руб. от министерства строительства СО для оплаты ООО «ЦПИ № 17».</t>
    </r>
  </si>
  <si>
    <t>Администрации Холмского муниципального округа оплатить проектно-изыскательские работы по объекту: «Физкультурно-оздоровительный комплекс по ул. Александра Матросова в г. Холмск» (обращение А.Е.Борискова, коммерческого директора ООО «ЦПИ № 17»)</t>
  </si>
  <si>
    <t>На контроле:  администрация Холмского МО планирует оплатить работы  до 25.10.2025 года. Подрядчик проинформирован.</t>
  </si>
  <si>
    <r>
      <t xml:space="preserve">На исполнении: министерством Сахалинской области по эффективному управлению регионом проведена работа по картированию процесса подачи заявок по включению объектов капитального строительства в рамках адресной инвестиционной программы Сахалинской области с момента принятия решения о строительстве нового объекта до утверждения самой программы.
</t>
    </r>
    <r>
      <rPr>
        <sz val="20"/>
        <rFont val="Times New Roman"/>
        <family val="1"/>
        <charset val="204"/>
      </rPr>
      <t xml:space="preserve">Одновременно совместно с администрацией города Южно-Сахалинска разработан проект регламента подачи заявок на выделение бюджетных средств на капитальный ремонт.
</t>
    </r>
    <r>
      <rPr>
        <b/>
        <i/>
        <sz val="20"/>
        <rFont val="Times New Roman"/>
        <family val="1"/>
        <charset val="204"/>
      </rPr>
      <t>Документ был направлен в адрес  генерального директора Ассоциации «Сахалинстрой» В.П.Мозолевского по состоянию на 15.10.25 обратная связь не получена.</t>
    </r>
    <r>
      <rPr>
        <b/>
        <sz val="20"/>
        <rFont val="Times New Roman"/>
        <family val="1"/>
        <charset val="204"/>
      </rPr>
      <t xml:space="preserve">
</t>
    </r>
  </si>
  <si>
    <t>СВОДНАЯ ИНФОРМАЦИЯ 
ПО ИСПОЛНЕНИЮ ПОРУЧЕНИЙ ПО ИТОГАМ ЗАСЕДАНИЙ РАБОЧЕЙ ГРУППЫ 
«ПОДДЕРЖКА ПРЕДПРИНИМАТЕЛЬСТВА И ПРОМЫШЛЕННОСТИ» В 2025 ГОДУ ПО СОСТОЯНИЮ НА 16.10.2025</t>
  </si>
  <si>
    <r>
      <t xml:space="preserve">Исполнено: По состоянию на 14.10.2025 работы по организации подъездного пути к крыльцу офиса не завершены.
</t>
    </r>
    <r>
      <rPr>
        <sz val="20"/>
        <rFont val="Times New Roman"/>
        <family val="1"/>
        <charset val="204"/>
      </rPr>
      <t xml:space="preserve">Администрацией Поронайского МО проведена встреча с заявителем, на которой был определен объем необходимых работ. Ввиду отсутствия денежных средств в муниципалитете, предприниматель готов оплатить работы самостоятельно. Администрацией рекомендован подрядчик, который начал работы на объекте, но не довел их до конца по состоянию на 14.10.2025.
</t>
    </r>
    <r>
      <rPr>
        <i/>
        <u/>
        <sz val="20"/>
        <rFont val="Times New Roman"/>
        <family val="1"/>
        <charset val="204"/>
      </rPr>
      <t>Дополнительно:</t>
    </r>
    <r>
      <rPr>
        <sz val="20"/>
        <rFont val="Times New Roman"/>
        <family val="1"/>
        <charset val="204"/>
      </rPr>
      <t xml:space="preserve">
Администрация Поронайского МО выдала ИП С.Н.Василькову разрешение на проведение соответствующих работ.</t>
    </r>
    <r>
      <rPr>
        <b/>
        <sz val="20"/>
        <rFont val="Times New Roman"/>
        <family val="1"/>
        <charset val="204"/>
      </rPr>
      <t xml:space="preserve">
</t>
    </r>
  </si>
  <si>
    <r>
      <t xml:space="preserve">В работе:  АНО «Сахалин-Остров возможностей» совместно с министерством цифрового и технологического развития СО осуществляет разработку технического задания для интеграции методических рекомендаций по оптимизации процесса предоставления жилых помещений на условиях договора субаренды в систему «Единое окно». После завершения работ информация будет размещена на официальном интернет-сайте организации (план - 15.10.2025).
</t>
    </r>
    <r>
      <rPr>
        <sz val="20"/>
        <rFont val="Times New Roman"/>
        <family val="1"/>
        <charset val="204"/>
      </rPr>
      <t>Работа ведется во исполнение пункта 4.4 протокола заседания рабочей группы от 27.08.2025, проведенного под председательством заместителя председателя Правительства Сахалинской области В.В. Аленькова (обращение В.П. Мозолевского о создании единой информационной среды для управления данными в сфере арендного жилья).</t>
    </r>
    <r>
      <rPr>
        <b/>
        <sz val="20"/>
        <rFont val="Times New Roman"/>
        <family val="1"/>
        <charset val="204"/>
      </rPr>
      <t xml:space="preserve">
</t>
    </r>
    <r>
      <rPr>
        <i/>
        <sz val="20"/>
        <rFont val="Times New Roman"/>
        <family val="1"/>
        <charset val="204"/>
      </rPr>
      <t>АНО «Сахалин-Остров возможностей» ходатайствует о продлении установленного срока выполнения данного поручения до 15.10.2025.</t>
    </r>
  </si>
  <si>
    <r>
      <t xml:space="preserve">В работе. </t>
    </r>
    <r>
      <rPr>
        <sz val="20"/>
        <rFont val="Times New Roman"/>
        <family val="1"/>
        <charset val="204"/>
      </rPr>
      <t>Срок исполнения 25.12.2025
Дорожная карта утверждена 08.09.2025 на заседании межведомственной рабочей группы по арендному жилью. После утверждения протокола заседания рабочей группы планируется проведение соответствующей информационной кампании.</t>
    </r>
  </si>
  <si>
    <r>
      <t xml:space="preserve">В работе. </t>
    </r>
    <r>
      <rPr>
        <sz val="20"/>
        <rFont val="Times New Roman"/>
        <family val="1"/>
        <charset val="204"/>
      </rPr>
      <t xml:space="preserve">Срок исполнения 22.12.2025
</t>
    </r>
    <r>
      <rPr>
        <i/>
        <sz val="20"/>
        <rFont val="Times New Roman"/>
        <family val="1"/>
        <charset val="204"/>
      </rPr>
      <t xml:space="preserve">
Справочно:</t>
    </r>
    <r>
      <rPr>
        <sz val="20"/>
        <rFont val="Times New Roman"/>
        <family val="1"/>
        <charset val="204"/>
      </rPr>
      <t xml:space="preserve">
Дорожная карта утверждена 08.08.2025.</t>
    </r>
  </si>
  <si>
    <r>
      <t xml:space="preserve">В работе:
</t>
    </r>
    <r>
      <rPr>
        <sz val="20"/>
        <rFont val="Times New Roman"/>
        <family val="1"/>
        <charset val="204"/>
      </rPr>
      <t>В рамках мероприятий по повышению уровня осведомленности граждан и работодателей о важности легализации трудовых отношений и соблюдения норм трудового законодательства, администрациями муниципальных образований осуществляется комплекс мер:</t>
    </r>
    <r>
      <rPr>
        <b/>
        <sz val="20"/>
        <rFont val="Times New Roman"/>
        <family val="1"/>
        <charset val="204"/>
      </rPr>
      <t xml:space="preserve">
</t>
    </r>
    <r>
      <rPr>
        <sz val="20"/>
        <rFont val="Times New Roman"/>
        <family val="1"/>
        <charset val="204"/>
      </rPr>
      <t xml:space="preserve">- проведение заседаний рабочих групп/ круглых столов по вопросам теневой занятости;
- регулярное размещение информационных материалов по данной тематике в социальных сетях, включая Telegram, Одноклассники, ВКонтакте;
- организация и функционирование горячих линий для консультирования по вопросам поддержки субъектов МСП, легализации  трудовых отношений.
</t>
    </r>
    <r>
      <rPr>
        <i/>
        <u/>
        <sz val="20"/>
        <rFont val="Times New Roman"/>
        <family val="1"/>
        <charset val="204"/>
      </rPr>
      <t xml:space="preserve">
</t>
    </r>
  </si>
  <si>
    <r>
      <rPr>
        <b/>
        <sz val="20"/>
        <rFont val="Times New Roman"/>
        <family val="1"/>
        <charset val="204"/>
      </rPr>
      <t>ВОПРОС 2024 года</t>
    </r>
    <r>
      <rPr>
        <sz val="20"/>
        <rFont val="Times New Roman"/>
        <family val="1"/>
        <charset val="204"/>
      </rPr>
      <t xml:space="preserve">
10.12.2024
</t>
    </r>
    <r>
      <rPr>
        <b/>
        <sz val="20"/>
        <rFont val="Times New Roman"/>
        <family val="1"/>
        <charset val="204"/>
      </rPr>
      <t>срок продлен до 15.01.2025</t>
    </r>
  </si>
  <si>
    <r>
      <t xml:space="preserve">В работе: у администрации отсутствуют денежные средства на проведение работ по формированию необходимого земельного участка (на внесение изменений в градостроительный план) в 2025 году, возможно денежные средства будут выделены в 2026 году. Администрауия планирует провести встречу с заявителем по указанному вопросу до 07.10.2025 года.
</t>
    </r>
    <r>
      <rPr>
        <i/>
        <u/>
        <sz val="20"/>
        <rFont val="Times New Roman"/>
        <family val="1"/>
        <charset val="204"/>
      </rPr>
      <t>Ранее:</t>
    </r>
    <r>
      <rPr>
        <b/>
        <sz val="20"/>
        <rFont val="Times New Roman"/>
        <family val="1"/>
        <charset val="204"/>
      </rPr>
      <t xml:space="preserve">
</t>
    </r>
    <r>
      <rPr>
        <sz val="20"/>
        <rFont val="Times New Roman"/>
        <family val="1"/>
        <charset val="204"/>
      </rPr>
      <t>Администрацией была запланирована работа по формированию земельного участка, расположенного северо-восточнее перекрестка улиц 2-я Центральная и им. И.П.Куропатко. После завершения работ планировалось включить земельный участок в перечень имущественной поддержки субъектов малого и среднего предпринимательства и выставить к на торги.
Плановый срок проведения торгов был сентябрь 2025 года. О чем был проинформирован заявитель.</t>
    </r>
  </si>
  <si>
    <r>
      <t xml:space="preserve">КОНТРОЛЬ!                        До моменты предоставления участка                                                                                                                                                        </t>
    </r>
    <r>
      <rPr>
        <sz val="18"/>
        <rFont val="Times New Roman"/>
        <family val="1"/>
        <charset val="204"/>
      </rPr>
      <t>Фуфлыгина Наталья Валерьевна 300-677 (9</t>
    </r>
    <r>
      <rPr>
        <b/>
        <sz val="18"/>
        <rFont val="Times New Roman"/>
        <family val="1"/>
        <charset val="204"/>
      </rPr>
      <t xml:space="preserve">)
Ом Наталья Яковлевна 300-597 (4)
</t>
    </r>
    <r>
      <rPr>
        <sz val="18"/>
        <rFont val="Times New Roman"/>
        <family val="1"/>
        <charset val="204"/>
      </rPr>
      <t>Мамаева Ксения Викторовна 312-609 (2)</t>
    </r>
    <r>
      <rPr>
        <b/>
        <sz val="18"/>
        <rFont val="Times New Roman"/>
        <family val="1"/>
        <charset val="204"/>
      </rPr>
      <t xml:space="preserve">
Солтан-Мурадова Руслана Расуловича +7(924) 880-3570
</t>
    </r>
  </si>
  <si>
    <t xml:space="preserve"> 
Выдано поручений всего: 52
- исполнено  - 45      
- на исполнении - 7
</t>
  </si>
  <si>
    <t>Исполнено
(поручение по итогам заседания от 20.08.2025)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</si>
</sst>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Calibri"/>
      <family val="2"/>
      <charset val="204"/>
      <scheme val="minor"/>
    </font>
    <font>
      <b/>
      <sz val="15"/>
      <name val="Times New Roman"/>
      <family val="1"/>
      <charset val="204"/>
    </font>
    <font>
      <sz val="15"/>
      <name val="Times New Roman"/>
      <family val="1"/>
      <charset val="204"/>
    </font>
    <font>
      <sz val="16"/>
      <name val="Times New Roman"/>
      <family val="1"/>
      <charset val="204"/>
    </font>
    <font>
      <sz val="11"/>
      <color rgb="FF000000"/>
      <name val="Calibri"/>
      <family val="2"/>
      <charset val="204"/>
    </font>
    <font>
      <b/>
      <sz val="16"/>
      <name val="Times New Roman"/>
      <family val="1"/>
      <charset val="204"/>
    </font>
    <font>
      <sz val="13"/>
      <name val="Calibri"/>
      <family val="2"/>
      <charset val="204"/>
      <scheme val="minor"/>
    </font>
    <font>
      <sz val="16"/>
      <name val="Calibri"/>
      <family val="2"/>
      <charset val="204"/>
      <scheme val="minor"/>
    </font>
    <font>
      <b/>
      <sz val="16"/>
      <name val="Calibri"/>
      <family val="2"/>
      <charset val="204"/>
      <scheme val="minor"/>
    </font>
    <font>
      <b/>
      <sz val="24"/>
      <name val="Calibri"/>
      <family val="2"/>
      <charset val="204"/>
      <scheme val="minor"/>
    </font>
    <font>
      <b/>
      <sz val="15"/>
      <name val="Calibri"/>
      <family val="2"/>
      <charset val="204"/>
      <scheme val="minor"/>
    </font>
    <font>
      <b/>
      <sz val="20"/>
      <name val="Times New Roman"/>
      <family val="1"/>
      <charset val="204"/>
    </font>
    <font>
      <b/>
      <sz val="22"/>
      <color rgb="FFFF0000"/>
      <name val="Times New Roman"/>
      <family val="1"/>
      <charset val="204"/>
    </font>
    <font>
      <b/>
      <sz val="16"/>
      <color rgb="FFFF0000"/>
      <name val="Calibri"/>
      <family val="2"/>
      <charset val="204"/>
      <scheme val="minor"/>
    </font>
    <font>
      <b/>
      <sz val="14"/>
      <name val="Times New Roman"/>
      <family val="1"/>
      <charset val="204"/>
    </font>
    <font>
      <sz val="18"/>
      <name val="Calibri"/>
      <family val="2"/>
      <charset val="204"/>
      <scheme val="minor"/>
    </font>
    <font>
      <sz val="10"/>
      <color theme="1"/>
      <name val="Times New Roman"/>
      <family val="1"/>
      <charset val="204"/>
    </font>
    <font>
      <sz val="16"/>
      <color theme="1"/>
      <name val="Times New Roman"/>
      <family val="1"/>
      <charset val="204"/>
    </font>
    <font>
      <b/>
      <sz val="22"/>
      <name val="Times New Roman"/>
      <family val="1"/>
      <charset val="204"/>
    </font>
    <font>
      <u/>
      <sz val="11"/>
      <color theme="10"/>
      <name val="Calibri"/>
      <family val="2"/>
      <charset val="204"/>
      <scheme val="minor"/>
    </font>
    <font>
      <sz val="10"/>
      <name val="Times New Roman"/>
      <family val="1"/>
      <charset val="204"/>
    </font>
    <font>
      <b/>
      <sz val="16"/>
      <color theme="1"/>
      <name val="Times New Roman"/>
      <family val="1"/>
      <charset val="204"/>
    </font>
    <font>
      <u/>
      <sz val="11"/>
      <name val="Calibri"/>
      <family val="2"/>
      <charset val="204"/>
      <scheme val="minor"/>
    </font>
    <font>
      <sz val="11"/>
      <name val="Calibri"/>
      <family val="2"/>
      <charset val="204"/>
      <scheme val="minor"/>
    </font>
    <font>
      <u/>
      <sz val="16"/>
      <name val="Times New Roman"/>
      <family val="1"/>
      <charset val="204"/>
    </font>
    <font>
      <sz val="16"/>
      <color rgb="FFFF0000"/>
      <name val="Times New Roman"/>
      <family val="1"/>
      <charset val="204"/>
    </font>
    <font>
      <b/>
      <u/>
      <sz val="16"/>
      <name val="Times New Roman"/>
      <family val="1"/>
      <charset val="204"/>
    </font>
    <font>
      <b/>
      <sz val="16"/>
      <color rgb="FFFF0000"/>
      <name val="Times New Roman"/>
      <family val="1"/>
      <charset val="204"/>
    </font>
    <font>
      <sz val="18"/>
      <name val="Times New Roman"/>
      <family val="1"/>
      <charset val="204"/>
    </font>
    <font>
      <b/>
      <sz val="20"/>
      <name val="Calibri"/>
      <family val="2"/>
      <charset val="204"/>
      <scheme val="minor"/>
    </font>
    <font>
      <sz val="20"/>
      <name val="Times New Roman"/>
      <family val="1"/>
      <charset val="204"/>
    </font>
    <font>
      <b/>
      <sz val="20"/>
      <color rgb="FFFF0000"/>
      <name val="Times New Roman"/>
      <family val="1"/>
      <charset val="204"/>
    </font>
    <font>
      <sz val="20"/>
      <color theme="1"/>
      <name val="Times New Roman"/>
      <family val="1"/>
      <charset val="204"/>
    </font>
    <font>
      <sz val="20"/>
      <color rgb="FFFF0000"/>
      <name val="Times New Roman"/>
      <family val="1"/>
      <charset val="204"/>
    </font>
    <font>
      <u/>
      <sz val="20"/>
      <name val="Times New Roman"/>
      <family val="1"/>
      <charset val="204"/>
    </font>
    <font>
      <sz val="20"/>
      <name val="Calibri"/>
      <family val="2"/>
      <charset val="204"/>
      <scheme val="minor"/>
    </font>
    <font>
      <b/>
      <u/>
      <sz val="20"/>
      <name val="Times New Roman"/>
      <family val="1"/>
      <charset val="204"/>
    </font>
    <font>
      <u/>
      <sz val="20"/>
      <color rgb="FFFF0000"/>
      <name val="Times New Roman"/>
      <family val="1"/>
      <charset val="204"/>
    </font>
    <font>
      <b/>
      <sz val="20"/>
      <color rgb="FF0070C0"/>
      <name val="Times New Roman"/>
      <family val="1"/>
      <charset val="204"/>
    </font>
    <font>
      <u/>
      <sz val="20"/>
      <color theme="4" tint="-0.249977111117893"/>
      <name val="Times New Roman"/>
      <family val="1"/>
      <charset val="204"/>
    </font>
    <font>
      <i/>
      <u/>
      <sz val="20"/>
      <name val="Times New Roman"/>
      <family val="1"/>
      <charset val="204"/>
    </font>
    <font>
      <i/>
      <sz val="20"/>
      <name val="Times New Roman"/>
      <family val="1"/>
      <charset val="204"/>
    </font>
    <font>
      <b/>
      <sz val="11"/>
      <color theme="1"/>
      <name val="Times New Roman"/>
      <family val="1"/>
      <charset val="204"/>
    </font>
    <font>
      <sz val="11"/>
      <color theme="1"/>
      <name val="Times New Roman"/>
      <family val="1"/>
      <charset val="204"/>
    </font>
    <font>
      <b/>
      <sz val="18"/>
      <name val="Times New Roman"/>
      <family val="1"/>
      <charset val="204"/>
    </font>
    <font>
      <b/>
      <sz val="18"/>
      <color rgb="FFFF0000"/>
      <name val="Times New Roman"/>
      <family val="1"/>
      <charset val="204"/>
    </font>
    <font>
      <b/>
      <sz val="20"/>
      <color theme="1"/>
      <name val="Times New Roman"/>
      <family val="1"/>
      <charset val="204"/>
    </font>
    <font>
      <b/>
      <sz val="13"/>
      <name val="Calibri"/>
      <family val="2"/>
      <charset val="204"/>
      <scheme val="minor"/>
    </font>
    <font>
      <b/>
      <i/>
      <sz val="20"/>
      <name val="Times New Roman"/>
      <family val="1"/>
      <charset val="204"/>
    </font>
    <font>
      <sz val="20"/>
      <color theme="1"/>
      <name val="Calibri"/>
      <family val="2"/>
      <charset val="204"/>
      <scheme val="minor"/>
    </font>
    <font>
      <b/>
      <i/>
      <u/>
      <sz val="20"/>
      <name val="Times New Roman"/>
      <family val="1"/>
      <charset val="204"/>
    </font>
    <font>
      <sz val="24"/>
      <name val="Calibri"/>
      <family val="2"/>
      <charset val="204"/>
      <scheme val="minor"/>
    </font>
    <font>
      <sz val="15"/>
      <name val="Calibri"/>
      <family val="2"/>
      <charset val="204"/>
      <scheme val="minor"/>
    </font>
    <font>
      <u/>
      <sz val="18"/>
      <name val="Times New Roman"/>
      <family val="1"/>
      <charset val="204"/>
    </font>
    <font>
      <b/>
      <sz val="20"/>
      <color theme="4" tint="-0.249977111117893"/>
      <name val="Times New Roman"/>
      <family val="1"/>
      <charset val="204"/>
    </font>
  </fonts>
  <fills count="8">
    <fill>
      <patternFill patternType="none"/>
    </fill>
    <fill>
      <patternFill patternType="gray125"/>
    </fill>
    <fill>
      <patternFill patternType="solid">
        <fgColor rgb="FFF4F9F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4" fillId="0" borderId="0"/>
    <xf numFmtId="0" fontId="19" fillId="0" borderId="0" applyNumberFormat="0" applyFill="0" applyBorder="0" applyAlignment="0" applyProtection="0"/>
  </cellStyleXfs>
  <cellXfs count="575">
    <xf numFmtId="0" fontId="0" fillId="0" borderId="0" xfId="0"/>
    <xf numFmtId="0" fontId="2" fillId="0" borderId="0" xfId="0" applyFont="1" applyFill="1" applyBorder="1" applyAlignment="1">
      <alignment vertical="top" wrapText="1"/>
    </xf>
    <xf numFmtId="0" fontId="2"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10" fillId="0" borderId="0" xfId="0" applyFont="1" applyFill="1" applyBorder="1" applyAlignment="1">
      <alignment horizontal="center" vertical="center"/>
    </xf>
    <xf numFmtId="0" fontId="6" fillId="0" borderId="0" xfId="0" applyFont="1" applyFill="1"/>
    <xf numFmtId="0" fontId="7" fillId="0" borderId="0" xfId="0" applyFont="1" applyFill="1"/>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top"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top" wrapText="1"/>
    </xf>
    <xf numFmtId="0" fontId="8" fillId="2" borderId="1" xfId="0" applyFont="1" applyFill="1" applyBorder="1" applyAlignment="1">
      <alignment horizontal="justify"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horizontal="justify" vertical="top" wrapText="1"/>
    </xf>
    <xf numFmtId="0" fontId="1" fillId="2" borderId="1" xfId="0" applyFont="1" applyFill="1" applyBorder="1" applyAlignment="1">
      <alignment horizontal="justify" vertical="top" wrapText="1"/>
    </xf>
    <xf numFmtId="14" fontId="3"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5" fillId="2" borderId="1" xfId="0" applyFont="1" applyFill="1" applyBorder="1" applyAlignment="1">
      <alignment horizontal="justify" vertical="top" wrapText="1"/>
    </xf>
    <xf numFmtId="0" fontId="6" fillId="2" borderId="1" xfId="0" applyFont="1" applyFill="1" applyBorder="1" applyAlignment="1">
      <alignment horizontal="justify" vertical="top"/>
    </xf>
    <xf numFmtId="14" fontId="3"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2" fillId="0" borderId="0" xfId="0" applyFont="1" applyFill="1" applyBorder="1" applyAlignment="1">
      <alignment horizontal="justify" vertical="top"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xf>
    <xf numFmtId="0" fontId="6" fillId="0" borderId="0" xfId="0" applyFont="1" applyFill="1" applyAlignment="1">
      <alignment horizontal="center"/>
    </xf>
    <xf numFmtId="0" fontId="6" fillId="0" borderId="0" xfId="0" applyFont="1" applyFill="1" applyAlignment="1">
      <alignment horizontal="center" vertical="top"/>
    </xf>
    <xf numFmtId="0" fontId="2" fillId="2" borderId="1" xfId="0" applyFont="1" applyFill="1" applyBorder="1" applyAlignment="1">
      <alignment horizontal="center" vertical="center"/>
    </xf>
    <xf numFmtId="0" fontId="8" fillId="2" borderId="0" xfId="0" applyFont="1" applyFill="1" applyBorder="1" applyAlignment="1">
      <alignment horizontal="center" vertical="center"/>
    </xf>
    <xf numFmtId="0" fontId="6" fillId="2" borderId="0" xfId="0" applyFont="1" applyFill="1"/>
    <xf numFmtId="0" fontId="7" fillId="2" borderId="0" xfId="0" applyFont="1" applyFill="1" applyAlignment="1">
      <alignment wrapText="1"/>
    </xf>
    <xf numFmtId="0" fontId="15" fillId="2" borderId="0" xfId="0" applyFont="1" applyFill="1"/>
    <xf numFmtId="0" fontId="2" fillId="0" borderId="6" xfId="0" applyFont="1" applyFill="1" applyBorder="1" applyAlignment="1">
      <alignment horizontal="center" vertical="center"/>
    </xf>
    <xf numFmtId="0" fontId="2" fillId="0" borderId="1" xfId="0" applyFont="1" applyFill="1" applyBorder="1" applyAlignment="1">
      <alignment horizontal="center" vertical="center"/>
    </xf>
    <xf numFmtId="0" fontId="5" fillId="2" borderId="7"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2" borderId="7" xfId="0" applyFont="1" applyFill="1" applyBorder="1" applyAlignment="1">
      <alignment horizontal="left" vertical="top" wrapText="1"/>
    </xf>
    <xf numFmtId="0" fontId="3" fillId="2" borderId="7" xfId="0" applyFont="1" applyFill="1" applyBorder="1" applyAlignment="1">
      <alignment horizontal="center" vertical="top" wrapText="1"/>
    </xf>
    <xf numFmtId="0" fontId="3" fillId="2" borderId="7" xfId="0" applyFont="1" applyFill="1" applyBorder="1" applyAlignment="1">
      <alignment horizontal="left" vertical="top" wrapText="1"/>
    </xf>
    <xf numFmtId="0" fontId="6" fillId="3" borderId="0" xfId="0" applyFont="1" applyFill="1"/>
    <xf numFmtId="0" fontId="7" fillId="3" borderId="0" xfId="0" applyFont="1" applyFill="1"/>
    <xf numFmtId="0" fontId="8" fillId="3" borderId="0" xfId="0" applyFont="1" applyFill="1" applyBorder="1" applyAlignment="1">
      <alignment horizontal="center" vertical="center"/>
    </xf>
    <xf numFmtId="0" fontId="13" fillId="3"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8" fillId="3" borderId="5" xfId="0" applyFont="1" applyFill="1" applyBorder="1" applyAlignment="1">
      <alignment horizontal="center" vertical="center"/>
    </xf>
    <xf numFmtId="0" fontId="20" fillId="3" borderId="0" xfId="0" applyFont="1" applyFill="1" applyAlignment="1">
      <alignment vertical="center"/>
    </xf>
    <xf numFmtId="0" fontId="16" fillId="3" borderId="0" xfId="0" applyFont="1" applyFill="1" applyAlignment="1">
      <alignment horizontal="justify" vertical="center"/>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left"/>
    </xf>
    <xf numFmtId="0" fontId="6" fillId="3" borderId="0" xfId="0" applyFont="1" applyFill="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17" fillId="2" borderId="1" xfId="0" applyFont="1" applyFill="1" applyBorder="1" applyAlignment="1">
      <alignment vertical="top"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justify" vertical="top" wrapText="1"/>
    </xf>
    <xf numFmtId="0" fontId="22" fillId="0" borderId="0" xfId="2" applyFont="1" applyFill="1" applyAlignment="1">
      <alignment vertical="center"/>
    </xf>
    <xf numFmtId="0" fontId="23" fillId="0" borderId="0" xfId="2" applyFont="1" applyFill="1" applyAlignment="1">
      <alignment vertical="top" wrapText="1"/>
    </xf>
    <xf numFmtId="0" fontId="16" fillId="0" borderId="0" xfId="0" applyFont="1" applyAlignment="1">
      <alignment vertical="center"/>
    </xf>
    <xf numFmtId="0" fontId="16" fillId="0" borderId="0" xfId="0" applyFont="1" applyAlignment="1">
      <alignment horizontal="justify" vertical="center"/>
    </xf>
    <xf numFmtId="0" fontId="5" fillId="0" borderId="1" xfId="0" applyFont="1" applyFill="1" applyBorder="1" applyAlignment="1">
      <alignment horizontal="justify" vertical="top" wrapText="1"/>
    </xf>
    <xf numFmtId="0" fontId="19" fillId="0" borderId="0" xfId="2"/>
    <xf numFmtId="0" fontId="8" fillId="4" borderId="0"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3" borderId="0" xfId="0" applyFont="1" applyFill="1" applyBorder="1"/>
    <xf numFmtId="0" fontId="7" fillId="3" borderId="0" xfId="0" applyFont="1" applyFill="1" applyBorder="1" applyAlignment="1">
      <alignment horizontal="center" vertical="center"/>
    </xf>
    <xf numFmtId="0" fontId="28" fillId="3" borderId="1" xfId="0" applyFont="1" applyFill="1" applyBorder="1" applyAlignment="1">
      <alignment horizontal="left" vertical="top" wrapText="1"/>
    </xf>
    <xf numFmtId="0" fontId="28" fillId="3" borderId="0" xfId="0" applyFont="1" applyFill="1" applyBorder="1" applyAlignment="1">
      <alignment horizontal="left" vertical="top" wrapText="1"/>
    </xf>
    <xf numFmtId="0" fontId="28" fillId="3" borderId="8" xfId="0" applyFont="1" applyFill="1" applyBorder="1" applyAlignment="1">
      <alignment horizontal="left" vertical="top" wrapText="1"/>
    </xf>
    <xf numFmtId="0" fontId="10" fillId="0" borderId="0" xfId="0" applyFont="1" applyFill="1" applyBorder="1" applyAlignment="1">
      <alignment horizontal="center" vertical="top"/>
    </xf>
    <xf numFmtId="0" fontId="6" fillId="3" borderId="0" xfId="0" applyFont="1" applyFill="1" applyAlignment="1">
      <alignment horizontal="center" vertical="top" wrapText="1"/>
    </xf>
    <xf numFmtId="0" fontId="6" fillId="3" borderId="0" xfId="0" applyFont="1" applyFill="1" applyBorder="1" applyAlignment="1">
      <alignment horizontal="center" vertical="top" wrapText="1"/>
    </xf>
    <xf numFmtId="0" fontId="7" fillId="3" borderId="0" xfId="0" applyFont="1" applyFill="1" applyAlignment="1">
      <alignment horizontal="center" vertical="top"/>
    </xf>
    <xf numFmtId="0" fontId="11" fillId="0" borderId="1" xfId="0" applyFont="1" applyFill="1" applyBorder="1" applyAlignment="1">
      <alignment horizontal="center" vertical="top" wrapText="1"/>
    </xf>
    <xf numFmtId="0" fontId="11" fillId="3" borderId="1" xfId="0" applyFont="1" applyFill="1" applyBorder="1" applyAlignment="1">
      <alignment horizontal="center" vertical="top" wrapText="1"/>
    </xf>
    <xf numFmtId="0" fontId="11" fillId="3" borderId="1" xfId="0" applyFont="1" applyFill="1" applyBorder="1" applyAlignment="1">
      <alignment horizontal="center" vertical="center" wrapText="1"/>
    </xf>
    <xf numFmtId="0" fontId="29" fillId="3" borderId="0" xfId="0" applyFont="1" applyFill="1" applyBorder="1" applyAlignment="1">
      <alignment horizontal="center" vertical="top"/>
    </xf>
    <xf numFmtId="0" fontId="29" fillId="3" borderId="0" xfId="0" applyFont="1" applyFill="1" applyBorder="1" applyAlignment="1">
      <alignment horizontal="center" vertical="center"/>
    </xf>
    <xf numFmtId="0" fontId="30" fillId="3" borderId="1" xfId="0" applyFont="1" applyFill="1" applyBorder="1" applyAlignment="1">
      <alignment horizontal="left"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29" fillId="2" borderId="0" xfId="0" applyFont="1" applyFill="1" applyBorder="1" applyAlignment="1">
      <alignment horizontal="center" vertical="top" wrapText="1"/>
    </xf>
    <xf numFmtId="0" fontId="11" fillId="2" borderId="8" xfId="0" applyFont="1" applyFill="1" applyBorder="1" applyAlignment="1">
      <alignment horizontal="center" vertical="top" wrapText="1"/>
    </xf>
    <xf numFmtId="0" fontId="29" fillId="3" borderId="0" xfId="0" applyFont="1" applyFill="1" applyBorder="1" applyAlignment="1">
      <alignment horizontal="justify" vertical="center" wrapText="1"/>
    </xf>
    <xf numFmtId="0" fontId="30" fillId="3" borderId="8" xfId="0" applyFont="1" applyFill="1" applyBorder="1" applyAlignment="1">
      <alignment horizontal="center" vertical="top" wrapText="1"/>
    </xf>
    <xf numFmtId="14" fontId="30" fillId="3" borderId="8" xfId="0" applyNumberFormat="1" applyFont="1" applyFill="1" applyBorder="1" applyAlignment="1">
      <alignment horizontal="center" vertical="top" wrapText="1"/>
    </xf>
    <xf numFmtId="0" fontId="30" fillId="3" borderId="8" xfId="0" applyFont="1" applyFill="1" applyBorder="1" applyAlignment="1">
      <alignment horizontal="justify" vertical="top" wrapText="1"/>
    </xf>
    <xf numFmtId="0" fontId="29" fillId="3" borderId="0" xfId="0" applyFont="1" applyFill="1" applyBorder="1" applyAlignment="1">
      <alignment horizontal="center" vertical="top" wrapText="1"/>
    </xf>
    <xf numFmtId="0" fontId="33" fillId="3" borderId="1" xfId="0" applyFont="1" applyFill="1" applyBorder="1" applyAlignment="1">
      <alignment horizontal="justify" vertical="top" wrapText="1"/>
    </xf>
    <xf numFmtId="0" fontId="29" fillId="2" borderId="0" xfId="0" applyFont="1" applyFill="1" applyBorder="1" applyAlignment="1">
      <alignment horizontal="justify" vertical="center" wrapText="1"/>
    </xf>
    <xf numFmtId="0" fontId="30" fillId="2" borderId="1" xfId="0" applyFont="1" applyFill="1" applyBorder="1" applyAlignment="1">
      <alignment horizontal="justify" vertical="top" wrapText="1"/>
    </xf>
    <xf numFmtId="0" fontId="29" fillId="2" borderId="0" xfId="0" applyFont="1" applyFill="1" applyBorder="1" applyAlignment="1">
      <alignment horizontal="center" vertical="top"/>
    </xf>
    <xf numFmtId="0" fontId="11" fillId="2" borderId="8" xfId="0" applyFont="1" applyFill="1" applyBorder="1" applyAlignment="1">
      <alignment horizontal="justify" vertical="top" wrapText="1"/>
    </xf>
    <xf numFmtId="0" fontId="29" fillId="2" borderId="0" xfId="0" applyFont="1" applyFill="1" applyBorder="1" applyAlignment="1">
      <alignment horizontal="center" vertical="center"/>
    </xf>
    <xf numFmtId="0" fontId="30" fillId="2" borderId="1" xfId="0" applyFont="1" applyFill="1" applyBorder="1" applyAlignment="1">
      <alignment horizontal="left" vertical="top" wrapText="1"/>
    </xf>
    <xf numFmtId="14" fontId="30" fillId="2" borderId="1" xfId="0" applyNumberFormat="1" applyFont="1" applyFill="1" applyBorder="1" applyAlignment="1">
      <alignment horizontal="center" vertical="top" wrapText="1"/>
    </xf>
    <xf numFmtId="0" fontId="30" fillId="2"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35" fillId="2" borderId="0" xfId="0" applyFont="1" applyFill="1" applyBorder="1" applyAlignment="1">
      <alignment horizontal="center" vertical="top"/>
    </xf>
    <xf numFmtId="0" fontId="30" fillId="2" borderId="8" xfId="0" applyFont="1" applyFill="1" applyBorder="1" applyAlignment="1">
      <alignment horizontal="left" vertical="top" wrapText="1"/>
    </xf>
    <xf numFmtId="14" fontId="32" fillId="2" borderId="8" xfId="0" applyNumberFormat="1" applyFont="1" applyFill="1" applyBorder="1" applyAlignment="1">
      <alignment horizontal="center" vertical="top" wrapText="1"/>
    </xf>
    <xf numFmtId="0" fontId="30" fillId="2" borderId="1" xfId="0" applyFont="1" applyFill="1" applyBorder="1" applyAlignment="1">
      <alignment horizontal="justify" vertical="center" wrapText="1"/>
    </xf>
    <xf numFmtId="0" fontId="35" fillId="3" borderId="0" xfId="0" applyFont="1" applyFill="1" applyBorder="1" applyAlignment="1">
      <alignment horizontal="center" vertical="center"/>
    </xf>
    <xf numFmtId="0" fontId="11" fillId="2" borderId="1" xfId="0" applyFont="1" applyFill="1" applyBorder="1" applyAlignment="1">
      <alignment horizontal="left" vertical="top" wrapText="1"/>
    </xf>
    <xf numFmtId="0" fontId="30" fillId="2" borderId="7" xfId="0" applyFont="1" applyFill="1" applyBorder="1" applyAlignment="1">
      <alignment horizontal="justify" vertical="top" wrapText="1"/>
    </xf>
    <xf numFmtId="0" fontId="30" fillId="3" borderId="0" xfId="0" applyFont="1" applyFill="1" applyBorder="1" applyAlignment="1">
      <alignment horizontal="left" vertical="top" wrapText="1"/>
    </xf>
    <xf numFmtId="0" fontId="30" fillId="2" borderId="0" xfId="0" applyFont="1" applyFill="1" applyBorder="1" applyAlignment="1">
      <alignment horizontal="justify" vertical="top" wrapText="1"/>
    </xf>
    <xf numFmtId="0" fontId="33" fillId="2" borderId="1" xfId="0" applyFont="1" applyFill="1" applyBorder="1" applyAlignment="1">
      <alignment horizontal="left" vertical="top" wrapText="1"/>
    </xf>
    <xf numFmtId="0" fontId="33" fillId="3" borderId="1" xfId="0" applyFont="1" applyFill="1" applyBorder="1" applyAlignment="1">
      <alignment horizontal="left" vertical="top" wrapText="1"/>
    </xf>
    <xf numFmtId="0" fontId="30" fillId="2" borderId="1" xfId="0" applyFont="1" applyFill="1" applyBorder="1" applyAlignment="1">
      <alignment vertical="top" wrapText="1"/>
    </xf>
    <xf numFmtId="0" fontId="30" fillId="2" borderId="7" xfId="0" applyFont="1" applyFill="1" applyBorder="1" applyAlignment="1">
      <alignment vertical="top" wrapText="1"/>
    </xf>
    <xf numFmtId="0" fontId="30" fillId="4" borderId="1" xfId="0" applyFont="1" applyFill="1" applyBorder="1" applyAlignment="1">
      <alignment horizontal="left" vertical="top" wrapText="1"/>
    </xf>
    <xf numFmtId="16" fontId="30" fillId="2" borderId="1" xfId="0" applyNumberFormat="1" applyFont="1" applyFill="1" applyBorder="1" applyAlignment="1">
      <alignment horizontal="center" vertical="top" wrapText="1"/>
    </xf>
    <xf numFmtId="0" fontId="11" fillId="2" borderId="1" xfId="0" applyFont="1" applyFill="1" applyBorder="1" applyAlignment="1">
      <alignment horizontal="justify" vertical="top" wrapText="1"/>
    </xf>
    <xf numFmtId="0" fontId="35" fillId="2" borderId="0" xfId="0" applyFont="1" applyFill="1" applyAlignment="1">
      <alignment horizontal="center" vertical="top"/>
    </xf>
    <xf numFmtId="0" fontId="35" fillId="2" borderId="0" xfId="0" applyFont="1" applyFill="1"/>
    <xf numFmtId="0" fontId="35" fillId="3" borderId="0" xfId="0" applyFont="1" applyFill="1" applyAlignment="1">
      <alignment horizontal="center" vertical="top"/>
    </xf>
    <xf numFmtId="0" fontId="35" fillId="3" borderId="0" xfId="0" applyFont="1" applyFill="1"/>
    <xf numFmtId="0" fontId="30" fillId="0"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30" fillId="0" borderId="8" xfId="0" applyFont="1" applyFill="1" applyBorder="1" applyAlignment="1">
      <alignment horizontal="justify" vertical="top" wrapText="1"/>
    </xf>
    <xf numFmtId="0" fontId="29" fillId="0" borderId="0" xfId="0" applyFont="1" applyFill="1" applyBorder="1" applyAlignment="1">
      <alignment horizontal="center" vertical="top" wrapText="1"/>
    </xf>
    <xf numFmtId="0" fontId="29" fillId="0" borderId="0" xfId="0" applyFont="1" applyFill="1" applyBorder="1" applyAlignment="1">
      <alignment horizontal="justify" vertical="center" wrapText="1"/>
    </xf>
    <xf numFmtId="0" fontId="30" fillId="0" borderId="1"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1" xfId="0" applyFont="1" applyFill="1" applyBorder="1" applyAlignment="1">
      <alignment horizontal="justify" vertical="top" wrapText="1"/>
    </xf>
    <xf numFmtId="0" fontId="30" fillId="3" borderId="8" xfId="0" applyFont="1" applyFill="1" applyBorder="1" applyAlignment="1">
      <alignment horizontal="justify" vertical="top" wrapText="1"/>
    </xf>
    <xf numFmtId="0" fontId="30" fillId="3" borderId="8" xfId="0" applyFont="1" applyFill="1" applyBorder="1" applyAlignment="1">
      <alignment horizontal="center" vertical="top" wrapText="1"/>
    </xf>
    <xf numFmtId="0" fontId="30" fillId="0" borderId="8" xfId="0" applyFont="1" applyFill="1" applyBorder="1" applyAlignment="1">
      <alignment horizontal="center" vertical="top"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3" borderId="1" xfId="0" applyFont="1" applyFill="1" applyBorder="1" applyAlignment="1">
      <alignment wrapText="1"/>
    </xf>
    <xf numFmtId="0" fontId="8"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2" borderId="1" xfId="0" applyFont="1" applyFill="1" applyBorder="1" applyAlignment="1">
      <alignment wrapText="1"/>
    </xf>
    <xf numFmtId="0" fontId="8" fillId="3" borderId="7" xfId="0" applyFont="1" applyFill="1" applyBorder="1" applyAlignment="1">
      <alignment horizontal="center" vertical="center" wrapText="1"/>
    </xf>
    <xf numFmtId="0" fontId="6" fillId="3" borderId="0" xfId="0" applyFont="1" applyFill="1" applyBorder="1" applyAlignment="1">
      <alignment wrapText="1"/>
    </xf>
    <xf numFmtId="0" fontId="7" fillId="3" borderId="0" xfId="0" applyFont="1" applyFill="1" applyBorder="1" applyAlignment="1">
      <alignment horizontal="center" vertical="top" wrapText="1"/>
    </xf>
    <xf numFmtId="0" fontId="7" fillId="3" borderId="0" xfId="0" applyFont="1" applyFill="1" applyBorder="1"/>
    <xf numFmtId="0" fontId="7" fillId="3" borderId="0" xfId="0" applyFont="1" applyFill="1" applyBorder="1" applyAlignment="1">
      <alignment wrapText="1"/>
    </xf>
    <xf numFmtId="0" fontId="11" fillId="3" borderId="9" xfId="0" applyFont="1" applyFill="1" applyBorder="1" applyAlignment="1">
      <alignment horizontal="center" vertical="top" wrapText="1"/>
    </xf>
    <xf numFmtId="0" fontId="30" fillId="3" borderId="9" xfId="0" applyFont="1" applyFill="1" applyBorder="1" applyAlignment="1">
      <alignment horizontal="left" vertical="top" wrapText="1"/>
    </xf>
    <xf numFmtId="0" fontId="29" fillId="3" borderId="1" xfId="0" applyFont="1" applyFill="1" applyBorder="1" applyAlignment="1">
      <alignment horizontal="center" vertical="center"/>
    </xf>
    <xf numFmtId="0" fontId="30" fillId="3" borderId="8" xfId="0" applyFont="1" applyFill="1" applyBorder="1" applyAlignment="1">
      <alignment horizontal="center" vertical="top" wrapText="1"/>
    </xf>
    <xf numFmtId="0" fontId="30" fillId="3" borderId="8"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33" fillId="2" borderId="8" xfId="0" applyFont="1" applyFill="1" applyBorder="1" applyAlignment="1">
      <alignment horizontal="justify" vertical="top" wrapText="1"/>
    </xf>
    <xf numFmtId="0" fontId="35" fillId="2" borderId="0" xfId="0" applyFont="1" applyFill="1" applyBorder="1" applyAlignment="1">
      <alignment horizontal="left" vertical="top" wrapText="1"/>
    </xf>
    <xf numFmtId="0" fontId="30" fillId="2" borderId="8"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8" xfId="0" applyFont="1" applyFill="1" applyBorder="1" applyAlignment="1">
      <alignment horizontal="center" vertical="center" wrapText="1"/>
    </xf>
    <xf numFmtId="0" fontId="35"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11"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32" fillId="2" borderId="8" xfId="0" applyFont="1" applyFill="1" applyBorder="1" applyAlignment="1">
      <alignment horizontal="justify"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11" fillId="2" borderId="8" xfId="0" applyFont="1" applyFill="1" applyBorder="1" applyAlignment="1">
      <alignment horizontal="center" vertical="top" wrapText="1"/>
    </xf>
    <xf numFmtId="0" fontId="30" fillId="3" borderId="8" xfId="0" applyFont="1" applyFill="1" applyBorder="1" applyAlignment="1">
      <alignment horizontal="justify" vertical="top" wrapText="1"/>
    </xf>
    <xf numFmtId="0" fontId="31" fillId="3" borderId="1" xfId="0" applyFont="1" applyFill="1" applyBorder="1" applyAlignment="1">
      <alignment horizontal="center" vertical="top" wrapText="1"/>
    </xf>
    <xf numFmtId="0" fontId="11" fillId="3" borderId="0" xfId="0" applyFont="1" applyFill="1" applyBorder="1" applyAlignment="1">
      <alignment horizontal="center" vertical="top" wrapText="1"/>
    </xf>
    <xf numFmtId="0" fontId="30" fillId="0" borderId="1" xfId="0" applyFont="1" applyFill="1" applyBorder="1" applyAlignment="1">
      <alignment horizontal="center" vertical="top" wrapText="1"/>
    </xf>
    <xf numFmtId="0" fontId="30" fillId="3" borderId="1" xfId="0" applyFont="1" applyFill="1" applyBorder="1"/>
    <xf numFmtId="0" fontId="30" fillId="3" borderId="0" xfId="0" applyFont="1" applyFill="1" applyAlignment="1">
      <alignment horizontal="center" vertical="top" wrapText="1"/>
    </xf>
    <xf numFmtId="0" fontId="30" fillId="3" borderId="0" xfId="0" applyFont="1" applyFill="1" applyBorder="1" applyAlignment="1">
      <alignment horizontal="center" vertical="top" wrapText="1"/>
    </xf>
    <xf numFmtId="0" fontId="30" fillId="0" borderId="0" xfId="0" applyFont="1" applyFill="1" applyBorder="1" applyAlignment="1">
      <alignment horizontal="center" vertical="top" wrapText="1"/>
    </xf>
    <xf numFmtId="0" fontId="11"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6" fillId="3" borderId="0" xfId="0" applyFont="1" applyFill="1" applyAlignment="1">
      <alignment horizontal="left" wrapText="1"/>
    </xf>
    <xf numFmtId="0" fontId="6" fillId="3" borderId="0" xfId="0" applyFont="1" applyFill="1" applyAlignment="1">
      <alignment wrapText="1"/>
    </xf>
    <xf numFmtId="0" fontId="30" fillId="3" borderId="1" xfId="0" applyFont="1" applyFill="1" applyBorder="1" applyAlignment="1">
      <alignment vertical="top"/>
    </xf>
    <xf numFmtId="0" fontId="30" fillId="3" borderId="0" xfId="0" applyFont="1" applyFill="1" applyAlignment="1">
      <alignment horizontal="left" vertical="top" wrapText="1"/>
    </xf>
    <xf numFmtId="0" fontId="30" fillId="3" borderId="0" xfId="0" applyFont="1" applyFill="1" applyAlignment="1">
      <alignment vertical="top" wrapText="1"/>
    </xf>
    <xf numFmtId="0" fontId="30" fillId="3" borderId="0" xfId="0" applyFont="1" applyFill="1" applyBorder="1" applyAlignment="1">
      <alignment vertical="top"/>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0" xfId="0" applyFont="1" applyFill="1" applyBorder="1" applyAlignment="1">
      <alignment vertical="top"/>
    </xf>
    <xf numFmtId="0" fontId="30" fillId="3" borderId="0" xfId="0" applyFont="1" applyFill="1" applyAlignment="1">
      <alignment horizontal="justify" vertical="top" wrapText="1"/>
    </xf>
    <xf numFmtId="0" fontId="30" fillId="2" borderId="1"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0" fillId="2" borderId="1" xfId="0" applyFont="1" applyFill="1" applyBorder="1" applyAlignment="1">
      <alignment vertical="top"/>
    </xf>
    <xf numFmtId="0" fontId="30" fillId="2" borderId="1" xfId="0" applyFont="1" applyFill="1" applyBorder="1" applyAlignment="1">
      <alignment horizontal="justify" vertical="top" wrapText="1"/>
    </xf>
    <xf numFmtId="0" fontId="30" fillId="2" borderId="1" xfId="0" applyFont="1" applyFill="1" applyBorder="1" applyAlignment="1">
      <alignment horizontal="center" vertical="top"/>
    </xf>
    <xf numFmtId="14" fontId="30" fillId="2" borderId="1" xfId="0" applyNumberFormat="1" applyFont="1" applyFill="1" applyBorder="1" applyAlignment="1">
      <alignment horizontal="center" vertical="top"/>
    </xf>
    <xf numFmtId="0" fontId="30" fillId="2" borderId="1" xfId="0" applyFont="1" applyFill="1" applyBorder="1"/>
    <xf numFmtId="0" fontId="29" fillId="2" borderId="1" xfId="0" applyFont="1" applyFill="1" applyBorder="1" applyAlignment="1">
      <alignment horizontal="center" vertical="top"/>
    </xf>
    <xf numFmtId="0" fontId="30" fillId="2" borderId="1" xfId="0" applyFont="1" applyFill="1" applyBorder="1" applyAlignment="1">
      <alignment horizontal="justify" vertical="top" wrapText="1"/>
    </xf>
    <xf numFmtId="0" fontId="29" fillId="2" borderId="1" xfId="0" applyFont="1" applyFill="1" applyBorder="1" applyAlignment="1">
      <alignment horizontal="center" vertical="center"/>
    </xf>
    <xf numFmtId="0" fontId="30" fillId="2" borderId="1"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1" xfId="0" applyFont="1" applyFill="1" applyBorder="1" applyAlignment="1">
      <alignment horizontal="justify" vertical="top" wrapText="1"/>
    </xf>
    <xf numFmtId="0" fontId="30" fillId="2" borderId="9" xfId="0" applyFont="1" applyFill="1" applyBorder="1" applyAlignment="1">
      <alignment horizontal="justify" vertical="top" wrapText="1"/>
    </xf>
    <xf numFmtId="0" fontId="11" fillId="0" borderId="1" xfId="0" applyFont="1" applyFill="1" applyBorder="1" applyAlignment="1">
      <alignment horizontal="center" vertical="center" wrapText="1"/>
    </xf>
    <xf numFmtId="0" fontId="29" fillId="0" borderId="0" xfId="0" applyFont="1" applyFill="1" applyBorder="1" applyAlignment="1">
      <alignment horizontal="center" vertical="top"/>
    </xf>
    <xf numFmtId="0" fontId="29" fillId="0" borderId="1" xfId="0" applyFont="1" applyFill="1" applyBorder="1" applyAlignment="1">
      <alignment horizontal="center" vertical="center"/>
    </xf>
    <xf numFmtId="0" fontId="30" fillId="0" borderId="1" xfId="0" applyFont="1" applyFill="1" applyBorder="1" applyAlignment="1">
      <alignment horizontal="left" vertical="top" wrapText="1"/>
    </xf>
    <xf numFmtId="0" fontId="30"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0" fillId="0" borderId="8" xfId="0" applyFont="1" applyFill="1" applyBorder="1" applyAlignment="1">
      <alignment horizontal="left"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30" fillId="2" borderId="7" xfId="0" applyFont="1" applyFill="1" applyBorder="1" applyAlignment="1">
      <alignment horizontal="justify" vertical="top" wrapText="1"/>
    </xf>
    <xf numFmtId="0" fontId="11"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2" borderId="8" xfId="0" applyFont="1" applyFill="1" applyBorder="1" applyAlignment="1">
      <alignment horizontal="left" vertical="top" wrapText="1"/>
    </xf>
    <xf numFmtId="0" fontId="30" fillId="2" borderId="1" xfId="0" applyFont="1" applyFill="1" applyBorder="1" applyAlignment="1">
      <alignment horizontal="center" vertical="center" wrapText="1"/>
    </xf>
    <xf numFmtId="0" fontId="30" fillId="2" borderId="0" xfId="0" applyFont="1" applyFill="1" applyAlignment="1">
      <alignment horizontal="justify" vertical="top" wrapText="1"/>
    </xf>
    <xf numFmtId="0" fontId="30" fillId="2" borderId="8" xfId="0" applyFont="1" applyFill="1" applyBorder="1" applyAlignment="1">
      <alignment vertical="top" wrapText="1"/>
    </xf>
    <xf numFmtId="0" fontId="30" fillId="2" borderId="0" xfId="0"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30" fillId="3" borderId="0" xfId="0" applyFont="1" applyFill="1" applyBorder="1" applyAlignment="1">
      <alignment wrapText="1"/>
    </xf>
    <xf numFmtId="0" fontId="31" fillId="3" borderId="0" xfId="0" applyFont="1" applyFill="1" applyBorder="1" applyAlignment="1">
      <alignment horizontal="center" vertical="center" wrapText="1"/>
    </xf>
    <xf numFmtId="0" fontId="30" fillId="3" borderId="0" xfId="0" applyFont="1" applyFill="1" applyAlignment="1">
      <alignment wrapText="1"/>
    </xf>
    <xf numFmtId="0" fontId="11" fillId="0" borderId="0" xfId="0" applyFont="1" applyFill="1" applyBorder="1" applyAlignment="1">
      <alignment horizontal="center" vertical="center" wrapText="1"/>
    </xf>
    <xf numFmtId="0" fontId="30" fillId="2" borderId="8"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11" fillId="2" borderId="8" xfId="0" applyFont="1" applyFill="1" applyBorder="1" applyAlignment="1">
      <alignment horizontal="justify" vertical="top" wrapText="1"/>
    </xf>
    <xf numFmtId="0" fontId="8" fillId="3" borderId="0" xfId="0" applyFont="1" applyFill="1" applyBorder="1" applyAlignment="1">
      <alignment horizontal="center" vertical="center" wrapText="1"/>
    </xf>
    <xf numFmtId="0" fontId="11" fillId="3" borderId="1"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0" fillId="0" borderId="0" xfId="0" applyAlignment="1">
      <alignment wrapText="1"/>
    </xf>
    <xf numFmtId="0" fontId="43" fillId="0" borderId="0" xfId="0" applyFont="1" applyAlignment="1">
      <alignment wrapText="1"/>
    </xf>
    <xf numFmtId="0" fontId="42" fillId="6" borderId="1" xfId="0" applyFont="1" applyFill="1" applyBorder="1" applyAlignment="1">
      <alignment horizontal="center" vertical="top" wrapText="1"/>
    </xf>
    <xf numFmtId="0" fontId="42" fillId="6" borderId="1" xfId="0" applyFont="1" applyFill="1" applyBorder="1" applyAlignment="1">
      <alignment horizontal="center" wrapText="1"/>
    </xf>
    <xf numFmtId="0" fontId="43" fillId="5" borderId="1" xfId="0" applyFont="1" applyFill="1" applyBorder="1" applyAlignment="1">
      <alignment vertical="top" wrapText="1"/>
    </xf>
    <xf numFmtId="0" fontId="43" fillId="5" borderId="1" xfId="0" applyFont="1" applyFill="1" applyBorder="1" applyAlignment="1">
      <alignment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14" fontId="30" fillId="3" borderId="1" xfId="0" applyNumberFormat="1" applyFont="1" applyFill="1" applyBorder="1" applyAlignment="1">
      <alignment horizontal="center" vertical="top" wrapText="1"/>
    </xf>
    <xf numFmtId="0" fontId="30" fillId="3" borderId="1"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30"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8" fillId="3" borderId="2" xfId="0" applyFont="1" applyFill="1" applyBorder="1" applyAlignment="1">
      <alignment horizontal="center" vertical="center"/>
    </xf>
    <xf numFmtId="0" fontId="44" fillId="3" borderId="4" xfId="0" applyFont="1" applyFill="1" applyBorder="1" applyAlignment="1">
      <alignment horizontal="left" vertical="top" wrapText="1"/>
    </xf>
    <xf numFmtId="0" fontId="45" fillId="3" borderId="4" xfId="0" applyFont="1" applyFill="1" applyBorder="1" applyAlignment="1">
      <alignment horizontal="left" vertical="top" wrapText="1"/>
    </xf>
    <xf numFmtId="0" fontId="28" fillId="3" borderId="4" xfId="0" applyFont="1" applyFill="1" applyBorder="1" applyAlignment="1">
      <alignment horizontal="left" vertical="top" wrapText="1"/>
    </xf>
    <xf numFmtId="0" fontId="44" fillId="0" borderId="4" xfId="0" applyFont="1" applyFill="1" applyBorder="1" applyAlignment="1">
      <alignment horizontal="left" vertical="top" wrapText="1"/>
    </xf>
    <xf numFmtId="0" fontId="44" fillId="3" borderId="13" xfId="0" applyFont="1" applyFill="1" applyBorder="1" applyAlignment="1">
      <alignment horizontal="left" vertical="top" wrapText="1"/>
    </xf>
    <xf numFmtId="0" fontId="11" fillId="2" borderId="1" xfId="0" applyFont="1" applyFill="1" applyBorder="1" applyAlignment="1">
      <alignment horizontal="center" vertical="center" wrapText="1"/>
    </xf>
    <xf numFmtId="0" fontId="44" fillId="2" borderId="4" xfId="0" applyFont="1" applyFill="1" applyBorder="1" applyAlignment="1">
      <alignment horizontal="left" vertical="top" wrapText="1"/>
    </xf>
    <xf numFmtId="0" fontId="11" fillId="2" borderId="0"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3" borderId="1" xfId="0" applyFont="1" applyFill="1" applyBorder="1" applyAlignment="1">
      <alignment vertical="top" wrapText="1"/>
    </xf>
    <xf numFmtId="14" fontId="30" fillId="0" borderId="1" xfId="0" applyNumberFormat="1"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3" borderId="1" xfId="0" applyFont="1" applyFill="1" applyBorder="1" applyAlignment="1">
      <alignment horizontal="left" vertical="top" wrapText="1"/>
    </xf>
    <xf numFmtId="0" fontId="29" fillId="2" borderId="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30" fillId="2" borderId="1"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45" fillId="2" borderId="4" xfId="0" applyFont="1" applyFill="1" applyBorder="1" applyAlignment="1">
      <alignment horizontal="left"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top" wrapText="1"/>
    </xf>
    <xf numFmtId="0" fontId="11" fillId="3" borderId="0" xfId="0" applyFont="1" applyFill="1" applyBorder="1" applyAlignment="1">
      <alignment horizontal="center" vertical="center" wrapText="1"/>
    </xf>
    <xf numFmtId="0" fontId="28" fillId="3" borderId="13" xfId="0" applyFont="1" applyFill="1" applyBorder="1" applyAlignment="1">
      <alignment horizontal="left" vertical="top" wrapText="1"/>
    </xf>
    <xf numFmtId="0" fontId="30" fillId="3" borderId="0" xfId="0" applyFont="1" applyFill="1" applyBorder="1"/>
    <xf numFmtId="0" fontId="30" fillId="3" borderId="0" xfId="0" applyFont="1" applyFill="1" applyAlignment="1">
      <alignment horizontal="left" wrapText="1"/>
    </xf>
    <xf numFmtId="0" fontId="30" fillId="3" borderId="0" xfId="0" applyFont="1" applyFill="1" applyAlignment="1">
      <alignment horizontal="center" vertical="top"/>
    </xf>
    <xf numFmtId="0" fontId="30" fillId="3" borderId="0" xfId="0" applyFont="1" applyFill="1" applyAlignment="1">
      <alignment horizontal="left"/>
    </xf>
    <xf numFmtId="0" fontId="30" fillId="3" borderId="0" xfId="0" applyFont="1" applyFill="1"/>
    <xf numFmtId="0" fontId="47" fillId="3" borderId="0" xfId="0" applyFont="1" applyFill="1" applyBorder="1" applyAlignment="1">
      <alignment horizontal="center" vertical="top" wrapText="1"/>
    </xf>
    <xf numFmtId="0" fontId="8" fillId="3" borderId="0" xfId="0" applyFont="1" applyFill="1" applyBorder="1" applyAlignment="1">
      <alignment horizontal="center" vertical="top" wrapText="1"/>
    </xf>
    <xf numFmtId="0" fontId="47" fillId="3" borderId="0" xfId="0" applyFont="1" applyFill="1" applyAlignment="1">
      <alignment horizontal="center" vertical="top" wrapText="1"/>
    </xf>
    <xf numFmtId="49" fontId="30" fillId="3" borderId="0" xfId="0" applyNumberFormat="1" applyFont="1" applyFill="1" applyAlignment="1">
      <alignment horizontal="center" vertical="top" wrapText="1"/>
    </xf>
    <xf numFmtId="49" fontId="30" fillId="3" borderId="0" xfId="0" applyNumberFormat="1" applyFont="1" applyFill="1" applyAlignment="1">
      <alignment horizontal="center" vertical="top"/>
    </xf>
    <xf numFmtId="0" fontId="30" fillId="3" borderId="1" xfId="0" applyFont="1" applyFill="1" applyBorder="1" applyAlignment="1">
      <alignment horizontal="justify" vertical="top" wrapText="1"/>
    </xf>
    <xf numFmtId="0" fontId="30" fillId="3" borderId="0" xfId="0" applyFont="1" applyFill="1" applyAlignment="1">
      <alignment horizontal="justify" wrapText="1"/>
    </xf>
    <xf numFmtId="0" fontId="30" fillId="3" borderId="0" xfId="0" applyFont="1" applyFill="1" applyAlignment="1">
      <alignment horizontal="justify"/>
    </xf>
    <xf numFmtId="0" fontId="30" fillId="2" borderId="8" xfId="0" applyFont="1" applyFill="1" applyBorder="1" applyAlignment="1">
      <alignment horizontal="left"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11"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49" fontId="30" fillId="2" borderId="8" xfId="0" applyNumberFormat="1" applyFont="1" applyFill="1" applyBorder="1" applyAlignment="1">
      <alignment horizontal="center" vertical="top" wrapText="1"/>
    </xf>
    <xf numFmtId="0" fontId="11" fillId="2" borderId="8"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44" fillId="2" borderId="14" xfId="0" applyFont="1" applyFill="1" applyBorder="1" applyAlignment="1">
      <alignment horizontal="left" vertical="top" wrapText="1"/>
    </xf>
    <xf numFmtId="49" fontId="30" fillId="2" borderId="1" xfId="0" applyNumberFormat="1" applyFont="1" applyFill="1" applyBorder="1" applyAlignment="1">
      <alignment horizontal="center" vertical="top" wrapText="1"/>
    </xf>
    <xf numFmtId="0" fontId="30" fillId="2" borderId="0" xfId="0" applyFont="1" applyFill="1" applyBorder="1" applyAlignment="1">
      <alignment wrapText="1"/>
    </xf>
    <xf numFmtId="0" fontId="6" fillId="2" borderId="0" xfId="0" applyFont="1" applyFill="1" applyBorder="1"/>
    <xf numFmtId="0" fontId="35" fillId="0" borderId="0" xfId="0" applyFont="1" applyFill="1" applyBorder="1" applyAlignment="1">
      <alignment horizontal="center" vertical="top"/>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11" fillId="2" borderId="8" xfId="0" applyFont="1" applyFill="1" applyBorder="1" applyAlignment="1">
      <alignment horizontal="justify" vertical="top" wrapText="1"/>
    </xf>
    <xf numFmtId="0" fontId="31" fillId="2" borderId="1" xfId="0" applyFont="1" applyFill="1" applyBorder="1" applyAlignment="1">
      <alignment horizontal="left" vertical="top" wrapText="1"/>
    </xf>
    <xf numFmtId="0" fontId="30" fillId="2" borderId="1" xfId="0" applyFont="1" applyFill="1" applyBorder="1" applyAlignment="1">
      <alignment horizontal="justify" vertical="top" wrapText="1"/>
    </xf>
    <xf numFmtId="0" fontId="11" fillId="3" borderId="0" xfId="0" applyFont="1" applyFill="1" applyBorder="1" applyAlignment="1">
      <alignment horizontal="center" vertical="center" wrapText="1"/>
    </xf>
    <xf numFmtId="14" fontId="30" fillId="4" borderId="1" xfId="0" applyNumberFormat="1" applyFont="1" applyFill="1" applyBorder="1" applyAlignment="1">
      <alignment horizontal="center" vertical="top" wrapText="1"/>
    </xf>
    <xf numFmtId="0" fontId="30" fillId="3" borderId="1" xfId="0" applyFont="1" applyFill="1" applyBorder="1" applyAlignment="1">
      <alignment horizontal="center" vertical="top" wrapText="1"/>
    </xf>
    <xf numFmtId="0" fontId="30" fillId="2" borderId="1" xfId="0" applyFont="1" applyFill="1" applyBorder="1" applyAlignment="1">
      <alignment horizontal="justify" vertical="top" wrapText="1"/>
    </xf>
    <xf numFmtId="0" fontId="11" fillId="4" borderId="1" xfId="0" applyFont="1" applyFill="1" applyBorder="1" applyAlignment="1">
      <alignment horizontal="center"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28" fillId="2" borderId="4" xfId="0" applyFont="1" applyFill="1" applyBorder="1" applyAlignment="1">
      <alignment horizontal="left"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32" fillId="2" borderId="1" xfId="0" applyFont="1" applyFill="1" applyBorder="1" applyAlignment="1">
      <alignment horizontal="justify" vertical="top"/>
    </xf>
    <xf numFmtId="0" fontId="30" fillId="0" borderId="0" xfId="0" applyFont="1" applyFill="1" applyBorder="1" applyAlignment="1">
      <alignment horizontal="center" vertical="top"/>
    </xf>
    <xf numFmtId="0" fontId="52" fillId="0" borderId="0" xfId="0" applyFont="1" applyFill="1" applyBorder="1" applyAlignment="1">
      <alignment horizontal="center" vertical="top"/>
    </xf>
    <xf numFmtId="0" fontId="3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1" xfId="0" applyFont="1" applyFill="1" applyBorder="1" applyAlignment="1">
      <alignment horizontal="justify" vertical="top" wrapText="1"/>
    </xf>
    <xf numFmtId="0" fontId="11" fillId="2" borderId="1" xfId="0" applyFont="1" applyFill="1" applyBorder="1" applyAlignment="1">
      <alignment vertical="top"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8" fillId="2" borderId="4" xfId="0" applyFont="1" applyFill="1" applyBorder="1" applyAlignment="1">
      <alignment horizontal="left" vertical="top" wrapText="1"/>
    </xf>
    <xf numFmtId="0" fontId="30" fillId="0" borderId="8" xfId="0" applyFont="1" applyFill="1" applyBorder="1" applyAlignment="1">
      <alignment horizontal="center" vertical="top" wrapText="1"/>
    </xf>
    <xf numFmtId="49" fontId="30" fillId="0" borderId="8" xfId="0" applyNumberFormat="1" applyFont="1" applyFill="1" applyBorder="1" applyAlignment="1">
      <alignment horizontal="center" vertical="top" wrapText="1"/>
    </xf>
    <xf numFmtId="0" fontId="11" fillId="2" borderId="8" xfId="0" applyFont="1" applyFill="1" applyBorder="1" applyAlignment="1">
      <alignment horizontal="justify" vertical="top" wrapText="1"/>
    </xf>
    <xf numFmtId="0" fontId="11" fillId="3" borderId="0" xfId="0" applyFont="1" applyFill="1" applyBorder="1" applyAlignment="1">
      <alignment horizontal="center" vertical="center" wrapText="1"/>
    </xf>
    <xf numFmtId="0" fontId="30" fillId="2" borderId="1" xfId="0" applyFont="1" applyFill="1" applyBorder="1" applyAlignment="1">
      <alignment horizontal="justify" vertical="top" wrapText="1"/>
    </xf>
    <xf numFmtId="0" fontId="32" fillId="2" borderId="1" xfId="0" applyFont="1" applyFill="1" applyBorder="1" applyAlignment="1">
      <alignment horizontal="justify" vertical="top" wrapText="1"/>
    </xf>
    <xf numFmtId="0" fontId="32" fillId="2" borderId="7" xfId="0" applyFont="1" applyFill="1" applyBorder="1" applyAlignment="1">
      <alignment horizontal="justify" vertical="top" wrapText="1"/>
    </xf>
    <xf numFmtId="0" fontId="32" fillId="2" borderId="0" xfId="0" applyFont="1" applyFill="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8" xfId="0" applyFont="1" applyFill="1" applyBorder="1" applyAlignment="1">
      <alignment horizontal="justify" vertical="top" wrapText="1"/>
    </xf>
    <xf numFmtId="14" fontId="11" fillId="2" borderId="8" xfId="0" applyNumberFormat="1" applyFont="1" applyFill="1" applyBorder="1" applyAlignment="1">
      <alignment horizontal="center" vertical="top" wrapText="1"/>
    </xf>
    <xf numFmtId="0" fontId="30" fillId="2" borderId="14" xfId="0" applyFont="1" applyFill="1" applyBorder="1" applyAlignment="1">
      <alignment horizontal="left" vertical="top" wrapText="1"/>
    </xf>
    <xf numFmtId="0" fontId="30" fillId="0" borderId="1" xfId="0" applyFont="1" applyFill="1" applyBorder="1" applyAlignment="1">
      <alignment horizontal="center" vertical="top" wrapText="1"/>
    </xf>
    <xf numFmtId="0" fontId="30" fillId="3" borderId="1" xfId="0" applyFont="1" applyFill="1" applyBorder="1" applyAlignment="1">
      <alignment horizontal="left" vertical="top" wrapText="1"/>
    </xf>
    <xf numFmtId="0" fontId="32" fillId="0" borderId="1" xfId="0" applyFont="1" applyBorder="1" applyAlignment="1">
      <alignment horizontal="justify"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11" fillId="2" borderId="8"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11" fillId="2" borderId="8" xfId="0" applyFont="1" applyFill="1" applyBorder="1" applyAlignment="1">
      <alignment horizontal="left" vertical="top" wrapText="1"/>
    </xf>
    <xf numFmtId="0" fontId="30" fillId="2" borderId="8" xfId="0" applyFont="1" applyFill="1" applyBorder="1" applyAlignment="1">
      <alignment horizontal="left" vertical="top" wrapText="1"/>
    </xf>
    <xf numFmtId="0" fontId="30" fillId="2" borderId="1" xfId="0" applyFont="1" applyFill="1" applyBorder="1" applyAlignment="1">
      <alignment horizontal="justify" vertical="top" wrapText="1"/>
    </xf>
    <xf numFmtId="0" fontId="11" fillId="2" borderId="8" xfId="0" applyFont="1" applyFill="1" applyBorder="1" applyAlignment="1">
      <alignment horizontal="left" vertical="top"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0" fontId="11" fillId="2" borderId="8" xfId="0" applyFont="1" applyFill="1" applyBorder="1" applyAlignment="1">
      <alignment horizontal="center" vertical="top" wrapText="1"/>
    </xf>
    <xf numFmtId="0" fontId="30" fillId="2" borderId="1" xfId="0" applyFont="1" applyFill="1" applyBorder="1" applyAlignment="1">
      <alignment horizontal="justify" vertical="top" wrapText="1"/>
    </xf>
    <xf numFmtId="0" fontId="35" fillId="2" borderId="8"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1" xfId="0" applyFont="1" applyFill="1" applyBorder="1" applyAlignment="1">
      <alignment horizontal="center" vertical="center"/>
    </xf>
    <xf numFmtId="0" fontId="35" fillId="2" borderId="1" xfId="0" applyFont="1" applyFill="1" applyBorder="1" applyAlignment="1">
      <alignment horizontal="center" vertical="top"/>
    </xf>
    <xf numFmtId="0" fontId="28" fillId="2" borderId="8" xfId="0" applyFont="1" applyFill="1" applyBorder="1" applyAlignment="1">
      <alignment horizontal="left" vertical="top" wrapText="1"/>
    </xf>
    <xf numFmtId="0" fontId="28" fillId="2" borderId="7" xfId="0" applyFont="1" applyFill="1" applyBorder="1" applyAlignment="1">
      <alignment horizontal="left" vertical="top" wrapText="1"/>
    </xf>
    <xf numFmtId="0" fontId="30" fillId="0" borderId="8" xfId="0" applyFont="1" applyFill="1" applyBorder="1" applyAlignment="1">
      <alignment horizontal="center" vertical="top" wrapText="1"/>
    </xf>
    <xf numFmtId="14" fontId="30" fillId="0" borderId="8" xfId="0" applyNumberFormat="1" applyFont="1" applyFill="1" applyBorder="1" applyAlignment="1">
      <alignment horizontal="center" vertical="top" wrapText="1"/>
    </xf>
    <xf numFmtId="49" fontId="30" fillId="0" borderId="8" xfId="0" applyNumberFormat="1" applyFont="1" applyFill="1" applyBorder="1" applyAlignment="1">
      <alignment horizontal="center" vertical="top" wrapText="1"/>
    </xf>
    <xf numFmtId="0" fontId="30" fillId="0" borderId="8" xfId="0" applyFont="1" applyFill="1" applyBorder="1" applyAlignment="1">
      <alignment horizontal="justify" vertical="top" wrapText="1"/>
    </xf>
    <xf numFmtId="0" fontId="11" fillId="0" borderId="8" xfId="0" applyFont="1" applyFill="1" applyBorder="1" applyAlignment="1">
      <alignment horizontal="center" vertical="top" wrapText="1"/>
    </xf>
    <xf numFmtId="0" fontId="30" fillId="2" borderId="8" xfId="0" applyFont="1" applyFill="1" applyBorder="1" applyAlignment="1">
      <alignment horizontal="left" vertical="top" wrapText="1"/>
    </xf>
    <xf numFmtId="0" fontId="30" fillId="3" borderId="8" xfId="0" applyFont="1" applyFill="1" applyBorder="1" applyAlignment="1">
      <alignment horizontal="left" vertical="top" wrapText="1"/>
    </xf>
    <xf numFmtId="0" fontId="30" fillId="3" borderId="7" xfId="0" applyFont="1" applyFill="1" applyBorder="1" applyAlignment="1">
      <alignment horizontal="left" vertical="top" wrapText="1"/>
    </xf>
    <xf numFmtId="0" fontId="11" fillId="3" borderId="0" xfId="0" applyFont="1" applyFill="1" applyBorder="1" applyAlignment="1">
      <alignment horizontal="center" vertical="center" wrapText="1"/>
    </xf>
    <xf numFmtId="0" fontId="30" fillId="0" borderId="8" xfId="0" applyFont="1" applyFill="1" applyBorder="1" applyAlignment="1">
      <alignment horizontal="center" vertical="top" wrapText="1"/>
    </xf>
    <xf numFmtId="0" fontId="44" fillId="3" borderId="14" xfId="0" applyFont="1" applyFill="1" applyBorder="1" applyAlignment="1">
      <alignment horizontal="left" vertical="top" wrapText="1"/>
    </xf>
    <xf numFmtId="0" fontId="11" fillId="0" borderId="4" xfId="0" applyFont="1" applyFill="1" applyBorder="1" applyAlignment="1">
      <alignment horizontal="center" vertical="top" wrapText="1"/>
    </xf>
    <xf numFmtId="0" fontId="11" fillId="3" borderId="8" xfId="0" applyFont="1" applyFill="1" applyBorder="1" applyAlignment="1">
      <alignment horizontal="left" vertical="top" wrapText="1"/>
    </xf>
    <xf numFmtId="0" fontId="11" fillId="0" borderId="11" xfId="0" applyFont="1" applyFill="1" applyBorder="1" applyAlignment="1">
      <alignment horizontal="justify" vertical="top" wrapText="1"/>
    </xf>
    <xf numFmtId="49" fontId="30" fillId="0" borderId="1" xfId="0" applyNumberFormat="1" applyFont="1" applyFill="1" applyBorder="1" applyAlignment="1">
      <alignment horizontal="center" vertical="top" wrapText="1"/>
    </xf>
    <xf numFmtId="0" fontId="11" fillId="0" borderId="1" xfId="0" applyFont="1" applyFill="1" applyBorder="1" applyAlignment="1">
      <alignment horizontal="justify" vertical="top" wrapText="1"/>
    </xf>
    <xf numFmtId="0" fontId="11" fillId="0" borderId="14" xfId="0" applyFont="1" applyFill="1" applyBorder="1" applyAlignment="1">
      <alignment horizontal="center" vertical="top" wrapText="1"/>
    </xf>
    <xf numFmtId="0" fontId="29" fillId="0" borderId="1" xfId="0" applyFont="1" applyFill="1" applyBorder="1" applyAlignment="1">
      <alignment horizontal="center" vertical="top"/>
    </xf>
    <xf numFmtId="0" fontId="11" fillId="3" borderId="0" xfId="0" applyFont="1" applyFill="1" applyBorder="1" applyAlignment="1">
      <alignment horizontal="left"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0" fontId="30" fillId="2" borderId="4" xfId="0" applyFont="1" applyFill="1" applyBorder="1" applyAlignment="1">
      <alignment horizontal="center" vertical="center" wrapText="1"/>
    </xf>
    <xf numFmtId="0" fontId="30" fillId="2" borderId="8"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49" fontId="30" fillId="2" borderId="8"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30" fillId="2" borderId="7" xfId="0" applyFont="1" applyFill="1" applyBorder="1" applyAlignment="1">
      <alignment horizontal="justify" vertical="top" wrapText="1"/>
    </xf>
    <xf numFmtId="0" fontId="11" fillId="2" borderId="11" xfId="0" applyFont="1" applyFill="1" applyBorder="1" applyAlignment="1">
      <alignment horizontal="justify" vertical="top" wrapText="1"/>
    </xf>
    <xf numFmtId="0" fontId="11" fillId="2" borderId="8" xfId="0" applyFont="1" applyFill="1" applyBorder="1" applyAlignment="1">
      <alignment horizontal="center" vertical="top" wrapText="1"/>
    </xf>
    <xf numFmtId="0" fontId="30" fillId="2" borderId="8" xfId="0" applyFont="1" applyFill="1" applyBorder="1" applyAlignment="1">
      <alignment horizontal="left" vertical="top" wrapText="1"/>
    </xf>
    <xf numFmtId="0" fontId="30" fillId="2" borderId="7" xfId="0" applyFont="1" applyFill="1" applyBorder="1" applyAlignment="1">
      <alignment horizontal="left" vertical="top" wrapText="1"/>
    </xf>
    <xf numFmtId="0" fontId="11" fillId="2" borderId="8" xfId="0" applyFont="1" applyFill="1" applyBorder="1" applyAlignment="1">
      <alignment horizontal="justify" vertical="top" wrapText="1"/>
    </xf>
    <xf numFmtId="0" fontId="30" fillId="2" borderId="9" xfId="0" applyFont="1" applyFill="1" applyBorder="1" applyAlignment="1">
      <alignment horizontal="center" vertical="top" wrapText="1"/>
    </xf>
    <xf numFmtId="0" fontId="30" fillId="2" borderId="1" xfId="0" applyFont="1" applyFill="1" applyBorder="1" applyAlignment="1">
      <alignment horizontal="justify" vertical="top" wrapText="1"/>
    </xf>
    <xf numFmtId="0" fontId="30" fillId="2" borderId="11" xfId="0" applyFont="1" applyFill="1" applyBorder="1" applyAlignment="1">
      <alignment horizontal="justify" vertical="top" wrapText="1"/>
    </xf>
    <xf numFmtId="0" fontId="11" fillId="2" borderId="4" xfId="0" applyFont="1" applyFill="1" applyBorder="1" applyAlignment="1">
      <alignment horizontal="center" vertical="top" wrapText="1"/>
    </xf>
    <xf numFmtId="0" fontId="30" fillId="2" borderId="13" xfId="0" applyFont="1" applyFill="1" applyBorder="1" applyAlignment="1">
      <alignment horizontal="center" vertical="center" wrapText="1"/>
    </xf>
    <xf numFmtId="0" fontId="35" fillId="2" borderId="7"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2" xfId="0" applyFont="1" applyFill="1" applyBorder="1" applyAlignment="1">
      <alignment horizontal="center" vertical="center"/>
    </xf>
    <xf numFmtId="0" fontId="28" fillId="2" borderId="13" xfId="0" applyFont="1" applyFill="1" applyBorder="1" applyAlignment="1">
      <alignment horizontal="left" vertical="top" wrapText="1"/>
    </xf>
    <xf numFmtId="0" fontId="54" fillId="3" borderId="14" xfId="0" applyFont="1" applyFill="1" applyBorder="1" applyAlignment="1">
      <alignment horizontal="left" vertical="top" wrapText="1"/>
    </xf>
    <xf numFmtId="0" fontId="30" fillId="7" borderId="8" xfId="0" applyFont="1" applyFill="1" applyBorder="1" applyAlignment="1">
      <alignment horizontal="center" vertical="top" wrapText="1"/>
    </xf>
    <xf numFmtId="14" fontId="30" fillId="7" borderId="8" xfId="0" applyNumberFormat="1" applyFont="1" applyFill="1" applyBorder="1" applyAlignment="1">
      <alignment horizontal="center" vertical="top" wrapText="1"/>
    </xf>
    <xf numFmtId="49" fontId="30" fillId="7" borderId="8" xfId="0" applyNumberFormat="1" applyFont="1" applyFill="1" applyBorder="1" applyAlignment="1">
      <alignment horizontal="center" vertical="top" wrapText="1"/>
    </xf>
    <xf numFmtId="0" fontId="30" fillId="7" borderId="8" xfId="0" applyFont="1" applyFill="1" applyBorder="1" applyAlignment="1">
      <alignment horizontal="justify" vertical="top" wrapText="1"/>
    </xf>
    <xf numFmtId="0" fontId="11" fillId="7" borderId="14" xfId="0" applyFont="1" applyFill="1" applyBorder="1" applyAlignment="1">
      <alignment horizontal="center" vertical="top" wrapText="1"/>
    </xf>
    <xf numFmtId="0" fontId="29" fillId="7" borderId="0" xfId="0" applyFont="1" applyFill="1" applyBorder="1" applyAlignment="1">
      <alignment horizontal="center" vertical="top"/>
    </xf>
    <xf numFmtId="0" fontId="29" fillId="7" borderId="1" xfId="0" applyFont="1" applyFill="1" applyBorder="1" applyAlignment="1">
      <alignment horizontal="center" vertical="center"/>
    </xf>
    <xf numFmtId="0" fontId="30" fillId="7" borderId="1" xfId="0" applyFont="1" applyFill="1" applyBorder="1" applyAlignment="1">
      <alignment horizontal="left" vertical="top" wrapText="1"/>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30" fillId="7" borderId="8" xfId="0" applyFont="1" applyFill="1" applyBorder="1" applyAlignment="1">
      <alignment horizontal="left" vertical="top" wrapText="1"/>
    </xf>
    <xf numFmtId="0" fontId="44" fillId="7" borderId="14" xfId="0" applyFont="1" applyFill="1" applyBorder="1" applyAlignment="1">
      <alignment horizontal="left" vertical="top" wrapText="1"/>
    </xf>
    <xf numFmtId="0" fontId="11" fillId="7" borderId="0" xfId="0" applyFont="1" applyFill="1" applyBorder="1" applyAlignment="1">
      <alignment horizontal="center" vertical="center" wrapText="1"/>
    </xf>
    <xf numFmtId="0" fontId="8" fillId="7" borderId="0" xfId="0" applyFont="1" applyFill="1" applyBorder="1" applyAlignment="1">
      <alignment horizontal="center" vertical="center"/>
    </xf>
    <xf numFmtId="0" fontId="11" fillId="7" borderId="11" xfId="0" applyFont="1" applyFill="1" applyBorder="1" applyAlignment="1">
      <alignment horizontal="justify" vertical="top" wrapText="1"/>
    </xf>
    <xf numFmtId="0" fontId="30" fillId="0" borderId="8" xfId="0" applyFont="1" applyFill="1" applyBorder="1" applyAlignment="1">
      <alignment horizontal="center" vertical="top" wrapText="1"/>
    </xf>
    <xf numFmtId="0" fontId="11" fillId="3" borderId="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44" fillId="3" borderId="0" xfId="0" applyFont="1" applyFill="1" applyBorder="1" applyAlignment="1">
      <alignment horizontal="left" vertical="top" wrapText="1"/>
    </xf>
    <xf numFmtId="0" fontId="30" fillId="7" borderId="1" xfId="0" applyFont="1" applyFill="1" applyBorder="1" applyAlignment="1">
      <alignment horizontal="center" vertical="top" wrapText="1"/>
    </xf>
    <xf numFmtId="49" fontId="30" fillId="7" borderId="1" xfId="0" applyNumberFormat="1" applyFont="1" applyFill="1" applyBorder="1" applyAlignment="1">
      <alignment horizontal="center" vertical="top" wrapText="1"/>
    </xf>
    <xf numFmtId="14" fontId="30" fillId="7" borderId="1" xfId="0" applyNumberFormat="1" applyFont="1" applyFill="1" applyBorder="1" applyAlignment="1">
      <alignment horizontal="center" vertical="top" wrapText="1"/>
    </xf>
    <xf numFmtId="0" fontId="30" fillId="7" borderId="1" xfId="0" applyFont="1" applyFill="1" applyBorder="1" applyAlignment="1">
      <alignment horizontal="justify" vertical="top" wrapText="1"/>
    </xf>
    <xf numFmtId="14" fontId="11" fillId="7" borderId="1" xfId="0" applyNumberFormat="1" applyFont="1" applyFill="1" applyBorder="1" applyAlignment="1">
      <alignment horizontal="justify" vertical="top" wrapText="1"/>
    </xf>
    <xf numFmtId="0" fontId="29" fillId="7" borderId="1" xfId="0" applyFont="1" applyFill="1" applyBorder="1" applyAlignment="1">
      <alignment horizontal="center" vertical="top"/>
    </xf>
    <xf numFmtId="0" fontId="11" fillId="7" borderId="8" xfId="0" applyFont="1" applyFill="1" applyBorder="1" applyAlignment="1">
      <alignment horizontal="center" vertical="top" wrapText="1"/>
    </xf>
    <xf numFmtId="0" fontId="30" fillId="3" borderId="8" xfId="0" applyFont="1" applyFill="1" applyBorder="1" applyAlignment="1">
      <alignment horizontal="justify" vertical="top" wrapText="1"/>
    </xf>
    <xf numFmtId="0" fontId="11" fillId="7" borderId="1" xfId="0" applyFont="1" applyFill="1" applyBorder="1" applyAlignment="1">
      <alignment horizontal="justify" vertical="top" wrapText="1"/>
    </xf>
    <xf numFmtId="49" fontId="30" fillId="3" borderId="8" xfId="0" applyNumberFormat="1" applyFont="1" applyFill="1" applyBorder="1" applyAlignment="1">
      <alignment horizontal="center" vertical="top" wrapText="1"/>
    </xf>
    <xf numFmtId="0" fontId="30" fillId="2" borderId="8" xfId="0" applyFont="1" applyFill="1" applyBorder="1" applyAlignment="1">
      <alignment horizontal="center" vertical="top" wrapText="1"/>
    </xf>
    <xf numFmtId="0" fontId="11" fillId="2" borderId="8" xfId="0" applyFont="1" applyFill="1" applyBorder="1" applyAlignment="1">
      <alignment horizontal="center" vertical="top" wrapText="1"/>
    </xf>
    <xf numFmtId="0" fontId="30" fillId="2" borderId="8" xfId="0" applyFont="1" applyFill="1" applyBorder="1" applyAlignment="1">
      <alignment horizontal="justify" vertical="top" wrapText="1"/>
    </xf>
    <xf numFmtId="0" fontId="11" fillId="2" borderId="8" xfId="0" applyFont="1" applyFill="1" applyBorder="1" applyAlignment="1">
      <alignment horizontal="left" vertical="top" wrapText="1"/>
    </xf>
    <xf numFmtId="0" fontId="30" fillId="3" borderId="1" xfId="0" applyFont="1" applyFill="1" applyBorder="1" applyAlignment="1">
      <alignment horizontal="left" vertical="top" wrapText="1"/>
    </xf>
    <xf numFmtId="0" fontId="30" fillId="3" borderId="1" xfId="0" applyFont="1" applyFill="1" applyBorder="1" applyAlignment="1">
      <alignment horizontal="center" vertical="top" wrapText="1"/>
    </xf>
    <xf numFmtId="0" fontId="30" fillId="0" borderId="8" xfId="0" applyFont="1" applyFill="1" applyBorder="1" applyAlignment="1">
      <alignment horizontal="center" vertical="top" wrapText="1"/>
    </xf>
    <xf numFmtId="0" fontId="11" fillId="3" borderId="0" xfId="0" applyFont="1" applyFill="1" applyBorder="1" applyAlignment="1">
      <alignment horizontal="center" vertical="center" wrapText="1"/>
    </xf>
    <xf numFmtId="0" fontId="11" fillId="2" borderId="8" xfId="0" applyFont="1" applyFill="1" applyBorder="1" applyAlignment="1">
      <alignment horizontal="left" vertical="top" wrapText="1"/>
    </xf>
    <xf numFmtId="0" fontId="11" fillId="2" borderId="7" xfId="0" applyFont="1" applyFill="1" applyBorder="1" applyAlignment="1">
      <alignment horizontal="left" vertical="top" wrapText="1"/>
    </xf>
    <xf numFmtId="0" fontId="51" fillId="0" borderId="0" xfId="0" applyFont="1" applyFill="1" applyBorder="1" applyAlignment="1">
      <alignment horizontal="center" vertical="top" wrapText="1"/>
    </xf>
    <xf numFmtId="0" fontId="51" fillId="0" borderId="5" xfId="0" applyFont="1" applyFill="1" applyBorder="1" applyAlignment="1">
      <alignment horizontal="center" vertical="top" wrapText="1"/>
    </xf>
    <xf numFmtId="49" fontId="12" fillId="3" borderId="0" xfId="0" applyNumberFormat="1" applyFont="1" applyFill="1" applyBorder="1" applyAlignment="1">
      <alignment horizontal="left" wrapText="1"/>
    </xf>
    <xf numFmtId="49" fontId="12" fillId="3" borderId="5" xfId="0" applyNumberFormat="1" applyFont="1" applyFill="1" applyBorder="1" applyAlignment="1">
      <alignment horizontal="left" wrapText="1"/>
    </xf>
    <xf numFmtId="0" fontId="11" fillId="3" borderId="0" xfId="0" applyFont="1" applyFill="1" applyBorder="1" applyAlignment="1">
      <alignment horizontal="center" vertical="top" wrapText="1"/>
    </xf>
    <xf numFmtId="0" fontId="11" fillId="3" borderId="5" xfId="0" applyFont="1" applyFill="1" applyBorder="1" applyAlignment="1">
      <alignment horizontal="center" vertical="top" wrapText="1"/>
    </xf>
    <xf numFmtId="0" fontId="30" fillId="3" borderId="1" xfId="0" applyFont="1" applyFill="1" applyBorder="1" applyAlignment="1">
      <alignment horizontal="left" vertical="top" wrapText="1"/>
    </xf>
    <xf numFmtId="0" fontId="30" fillId="2" borderId="8" xfId="0" applyFont="1" applyFill="1" applyBorder="1" applyAlignment="1">
      <alignment horizontal="center" vertical="top" wrapText="1"/>
    </xf>
    <xf numFmtId="0" fontId="30" fillId="2" borderId="7" xfId="0" applyFont="1" applyFill="1" applyBorder="1" applyAlignment="1">
      <alignment horizontal="center" vertical="top" wrapText="1"/>
    </xf>
    <xf numFmtId="14" fontId="30" fillId="2" borderId="8" xfId="0" applyNumberFormat="1" applyFont="1" applyFill="1" applyBorder="1" applyAlignment="1">
      <alignment horizontal="center" vertical="top" wrapText="1"/>
    </xf>
    <xf numFmtId="14" fontId="30" fillId="2" borderId="7" xfId="0" applyNumberFormat="1" applyFont="1" applyFill="1" applyBorder="1" applyAlignment="1">
      <alignment horizontal="center" vertical="top" wrapText="1"/>
    </xf>
    <xf numFmtId="49" fontId="30" fillId="2" borderId="8" xfId="0" applyNumberFormat="1" applyFont="1" applyFill="1" applyBorder="1" applyAlignment="1">
      <alignment horizontal="center" vertical="top" wrapText="1"/>
    </xf>
    <xf numFmtId="49" fontId="30" fillId="2" borderId="7" xfId="0" applyNumberFormat="1" applyFont="1" applyFill="1" applyBorder="1" applyAlignment="1">
      <alignment horizontal="center" vertical="top" wrapText="1"/>
    </xf>
    <xf numFmtId="0" fontId="30" fillId="2" borderId="8" xfId="0" applyFont="1" applyFill="1" applyBorder="1" applyAlignment="1">
      <alignment horizontal="justify" vertical="top" wrapText="1"/>
    </xf>
    <xf numFmtId="0" fontId="30" fillId="2" borderId="7" xfId="0" applyFont="1" applyFill="1" applyBorder="1" applyAlignment="1">
      <alignment horizontal="justify" vertical="top" wrapText="1"/>
    </xf>
    <xf numFmtId="0" fontId="11" fillId="2" borderId="11" xfId="0" applyFont="1" applyFill="1" applyBorder="1" applyAlignment="1">
      <alignment horizontal="justify" vertical="top" wrapText="1"/>
    </xf>
    <xf numFmtId="0" fontId="11" fillId="2" borderId="12" xfId="0" applyFont="1" applyFill="1" applyBorder="1" applyAlignment="1">
      <alignment horizontal="justify" vertical="top" wrapText="1"/>
    </xf>
    <xf numFmtId="0" fontId="11" fillId="2" borderId="8" xfId="0" applyFont="1" applyFill="1" applyBorder="1" applyAlignment="1">
      <alignment horizontal="center" vertical="top" wrapText="1"/>
    </xf>
    <xf numFmtId="0" fontId="11" fillId="2" borderId="7" xfId="0" applyFont="1" applyFill="1" applyBorder="1" applyAlignment="1">
      <alignment horizontal="center" vertical="top" wrapText="1"/>
    </xf>
    <xf numFmtId="0" fontId="30" fillId="2" borderId="8" xfId="0" applyFont="1" applyFill="1" applyBorder="1" applyAlignment="1">
      <alignment horizontal="left" vertical="top" wrapText="1"/>
    </xf>
    <xf numFmtId="0" fontId="30" fillId="2" borderId="7" xfId="0" applyFont="1" applyFill="1" applyBorder="1" applyAlignment="1">
      <alignment horizontal="left" vertical="top" wrapText="1"/>
    </xf>
    <xf numFmtId="0" fontId="28" fillId="2" borderId="8" xfId="0" applyFont="1" applyFill="1" applyBorder="1" applyAlignment="1">
      <alignment horizontal="center" vertical="top" wrapText="1"/>
    </xf>
    <xf numFmtId="0" fontId="28" fillId="2" borderId="7" xfId="0" applyFont="1" applyFill="1" applyBorder="1" applyAlignment="1">
      <alignment horizontal="center" vertical="top" wrapText="1"/>
    </xf>
    <xf numFmtId="0" fontId="30" fillId="0" borderId="8" xfId="0" applyFont="1" applyFill="1" applyBorder="1" applyAlignment="1">
      <alignment horizontal="center" vertical="top" wrapText="1"/>
    </xf>
    <xf numFmtId="0" fontId="30" fillId="0" borderId="7"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7" xfId="0" applyFont="1" applyFill="1" applyBorder="1" applyAlignment="1">
      <alignment horizontal="center" vertical="top" wrapText="1"/>
    </xf>
    <xf numFmtId="0" fontId="11" fillId="2" borderId="8" xfId="0" applyFont="1" applyFill="1" applyBorder="1" applyAlignment="1">
      <alignment horizontal="justify" vertical="top" wrapText="1"/>
    </xf>
    <xf numFmtId="0" fontId="11" fillId="2" borderId="7" xfId="0" applyFont="1" applyFill="1" applyBorder="1" applyAlignment="1">
      <alignment horizontal="justify" vertical="top" wrapText="1"/>
    </xf>
    <xf numFmtId="0" fontId="30" fillId="2" borderId="11" xfId="0" applyFont="1" applyFill="1" applyBorder="1" applyAlignment="1">
      <alignment horizontal="center" vertical="top" wrapText="1"/>
    </xf>
    <xf numFmtId="0" fontId="30" fillId="2" borderId="12"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9" fillId="0" borderId="5" xfId="0" applyFont="1" applyFill="1" applyBorder="1" applyAlignment="1">
      <alignment horizontal="center" vertical="top" wrapText="1"/>
    </xf>
    <xf numFmtId="0" fontId="12" fillId="3" borderId="0" xfId="0" applyFont="1" applyFill="1" applyBorder="1" applyAlignment="1">
      <alignment horizontal="left" vertical="top" wrapText="1"/>
    </xf>
    <xf numFmtId="0" fontId="12" fillId="3" borderId="5" xfId="0" applyFont="1" applyFill="1" applyBorder="1" applyAlignment="1">
      <alignment horizontal="left" vertical="top" wrapText="1"/>
    </xf>
    <xf numFmtId="0" fontId="30" fillId="3" borderId="1" xfId="0" applyFont="1" applyFill="1" applyBorder="1" applyAlignment="1">
      <alignment horizontal="center" vertical="top" wrapText="1"/>
    </xf>
    <xf numFmtId="0" fontId="30" fillId="2" borderId="9" xfId="0" applyFont="1" applyFill="1" applyBorder="1" applyAlignment="1">
      <alignment horizontal="justify" vertical="top" wrapText="1"/>
    </xf>
    <xf numFmtId="0" fontId="30" fillId="2" borderId="9" xfId="0" applyFont="1" applyFill="1" applyBorder="1" applyAlignment="1">
      <alignment horizontal="center" vertical="top" wrapText="1"/>
    </xf>
    <xf numFmtId="0" fontId="30" fillId="2" borderId="1" xfId="0" applyFont="1" applyFill="1" applyBorder="1" applyAlignment="1">
      <alignment horizontal="justify" vertical="top" wrapText="1"/>
    </xf>
    <xf numFmtId="14" fontId="30" fillId="2" borderId="9" xfId="0" applyNumberFormat="1" applyFont="1" applyFill="1" applyBorder="1" applyAlignment="1">
      <alignment horizontal="center" vertical="top" wrapText="1"/>
    </xf>
    <xf numFmtId="0" fontId="30" fillId="2" borderId="11" xfId="0" applyFont="1" applyFill="1" applyBorder="1" applyAlignment="1">
      <alignment horizontal="justify" vertical="top" wrapText="1"/>
    </xf>
    <xf numFmtId="0" fontId="30" fillId="2" borderId="6" xfId="0" applyFont="1" applyFill="1" applyBorder="1" applyAlignment="1">
      <alignment horizontal="justify" vertical="top" wrapText="1"/>
    </xf>
    <xf numFmtId="0" fontId="30" fillId="3" borderId="8" xfId="0" applyFont="1" applyFill="1" applyBorder="1" applyAlignment="1">
      <alignment horizontal="left" vertical="top" wrapText="1"/>
    </xf>
    <xf numFmtId="0" fontId="30" fillId="3" borderId="7" xfId="0" applyFont="1" applyFill="1" applyBorder="1" applyAlignment="1">
      <alignment horizontal="left" vertical="top" wrapText="1"/>
    </xf>
    <xf numFmtId="0" fontId="30" fillId="2" borderId="10" xfId="0" applyFont="1" applyFill="1" applyBorder="1" applyAlignment="1">
      <alignment horizontal="justify" vertical="top" wrapText="1"/>
    </xf>
    <xf numFmtId="0" fontId="30" fillId="2" borderId="0" xfId="0" applyFont="1" applyFill="1" applyBorder="1" applyAlignment="1">
      <alignment horizontal="justify" vertical="top" wrapText="1"/>
    </xf>
    <xf numFmtId="0" fontId="34" fillId="2" borderId="10" xfId="0" applyFont="1" applyFill="1" applyBorder="1" applyAlignment="1">
      <alignment horizontal="justify" vertical="top" wrapText="1"/>
    </xf>
    <xf numFmtId="0" fontId="34" fillId="2" borderId="8" xfId="0" applyFont="1" applyFill="1" applyBorder="1" applyAlignment="1">
      <alignment horizontal="justify" vertical="top" wrapText="1"/>
    </xf>
    <xf numFmtId="0" fontId="34" fillId="2" borderId="7" xfId="0" applyFont="1" applyFill="1" applyBorder="1" applyAlignment="1">
      <alignment horizontal="justify" vertical="top" wrapText="1"/>
    </xf>
    <xf numFmtId="0" fontId="31" fillId="3" borderId="8" xfId="0" applyFont="1" applyFill="1" applyBorder="1" applyAlignment="1">
      <alignment horizontal="justify" vertical="top" wrapText="1"/>
    </xf>
    <xf numFmtId="0" fontId="31" fillId="3" borderId="7" xfId="0" applyFont="1" applyFill="1" applyBorder="1" applyAlignment="1">
      <alignment horizontal="justify" vertical="top" wrapText="1"/>
    </xf>
    <xf numFmtId="0" fontId="11" fillId="3" borderId="8" xfId="0" applyFont="1" applyFill="1" applyBorder="1" applyAlignment="1">
      <alignment horizontal="center" vertical="top" wrapText="1"/>
    </xf>
    <xf numFmtId="0" fontId="11" fillId="3" borderId="7" xfId="0" applyFont="1" applyFill="1" applyBorder="1" applyAlignment="1">
      <alignment horizontal="center" vertical="top" wrapText="1"/>
    </xf>
    <xf numFmtId="14" fontId="32" fillId="3" borderId="8" xfId="0" applyNumberFormat="1" applyFont="1" applyFill="1" applyBorder="1" applyAlignment="1">
      <alignment horizontal="center" vertical="top" wrapText="1"/>
    </xf>
    <xf numFmtId="14" fontId="32" fillId="3" borderId="7" xfId="0" applyNumberFormat="1" applyFont="1" applyFill="1" applyBorder="1" applyAlignment="1">
      <alignment horizontal="center" vertical="top" wrapText="1"/>
    </xf>
    <xf numFmtId="0" fontId="30" fillId="3" borderId="8" xfId="0" applyFont="1" applyFill="1" applyBorder="1" applyAlignment="1">
      <alignment horizontal="justify" vertical="top" wrapText="1"/>
    </xf>
    <xf numFmtId="0" fontId="30" fillId="3" borderId="7" xfId="0" applyFont="1" applyFill="1" applyBorder="1" applyAlignment="1">
      <alignment horizontal="justify" vertical="top" wrapText="1"/>
    </xf>
    <xf numFmtId="0" fontId="18" fillId="3" borderId="0" xfId="0" applyFont="1" applyFill="1" applyBorder="1" applyAlignment="1">
      <alignment horizontal="left" vertical="top" wrapText="1"/>
    </xf>
    <xf numFmtId="0" fontId="18" fillId="3" borderId="5" xfId="0" applyFont="1" applyFill="1" applyBorder="1" applyAlignment="1">
      <alignment horizontal="left" vertical="top"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14" fontId="3" fillId="2" borderId="8" xfId="0" applyNumberFormat="1"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horizontal="center" vertical="top" wrapText="1"/>
    </xf>
    <xf numFmtId="0" fontId="3" fillId="2" borderId="7" xfId="0" applyFont="1" applyFill="1" applyBorder="1" applyAlignment="1">
      <alignment horizontal="center" vertical="top" wrapText="1"/>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2" fillId="0" borderId="0" xfId="0" applyFont="1" applyFill="1" applyBorder="1" applyAlignment="1">
      <alignment horizontal="left" vertical="top" wrapText="1"/>
    </xf>
    <xf numFmtId="0" fontId="12" fillId="0" borderId="5" xfId="0" applyFont="1" applyFill="1" applyBorder="1" applyAlignment="1">
      <alignment horizontal="left" vertical="top" wrapText="1"/>
    </xf>
    <xf numFmtId="0" fontId="11" fillId="0" borderId="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42" fillId="5" borderId="1" xfId="0" applyFont="1" applyFill="1" applyBorder="1" applyAlignment="1">
      <alignment horizontal="center" vertical="top" wrapText="1"/>
    </xf>
    <xf numFmtId="0" fontId="11" fillId="0" borderId="8" xfId="0" applyFont="1" applyFill="1" applyBorder="1" applyAlignment="1">
      <alignment horizontal="justify" vertical="top" wrapText="1"/>
    </xf>
    <xf numFmtId="0" fontId="30" fillId="0" borderId="0" xfId="0" applyFont="1" applyAlignment="1">
      <alignment horizontal="justify" vertical="top" wrapText="1"/>
    </xf>
    <xf numFmtId="0" fontId="11" fillId="0" borderId="8" xfId="0" applyFont="1" applyFill="1" applyBorder="1" applyAlignment="1">
      <alignment horizontal="left" vertical="top" wrapText="1"/>
    </xf>
    <xf numFmtId="0" fontId="30" fillId="0" borderId="1" xfId="0" applyFont="1" applyBorder="1" applyAlignment="1">
      <alignment horizontal="justify" vertical="center" wrapText="1"/>
    </xf>
    <xf numFmtId="0" fontId="11" fillId="2" borderId="11" xfId="0" applyFont="1" applyFill="1" applyBorder="1" applyAlignment="1">
      <alignment horizontal="left" vertical="top" wrapText="1"/>
    </xf>
    <xf numFmtId="0" fontId="11" fillId="2" borderId="4" xfId="0" applyFont="1" applyFill="1" applyBorder="1" applyAlignment="1">
      <alignment horizontal="center" vertical="center" wrapText="1"/>
    </xf>
    <xf numFmtId="0" fontId="32" fillId="2" borderId="1" xfId="0" applyFont="1" applyFill="1" applyBorder="1" applyAlignment="1">
      <alignment horizontal="left" vertical="top" wrapText="1"/>
    </xf>
    <xf numFmtId="0" fontId="28" fillId="2" borderId="1" xfId="0" applyFont="1" applyFill="1" applyBorder="1" applyAlignment="1">
      <alignment horizontal="left" vertical="top"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colors>
    <mruColors>
      <color rgb="FFF4F9F1"/>
      <color rgb="FFFFCCCC"/>
      <color rgb="FFFF9999"/>
      <color rgb="FFF8CBAD"/>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d.admsakhalin.ru/Docs102/in-out102/Lists/DocRecord/DispForm.aspx?ID=29393" TargetMode="External"/><Relationship Id="rId2" Type="http://schemas.openxmlformats.org/officeDocument/2006/relationships/hyperlink" Target="http://sed.admsakhalin.ru/_layouts/15/eos/Transfer.ashx?Action=DispForm&amp;SiteId=84ddafa0-031f-409e-9b1d-d96f91351621&amp;WebId=a38550ed-68eb-466b-8fe7-813ad8000ddc&amp;ListId=5038ca5a-71c7-4f0a-ba50-f08eb98f2992&amp;ItemId=57714&amp;End=1&amp;Close=1&amp;End=1&amp;IsDlg=1" TargetMode="External"/><Relationship Id="rId1" Type="http://schemas.openxmlformats.org/officeDocument/2006/relationships/hyperlink" Target="consultantplus://offline/ref=BF47257C65CF85A7EE26F6895DA4004BE055C4FD6E29BBD1D3315FA4822048BC6A32793581C2439C8785ADA972g3TA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d.admsakhalin.ru/_layouts/15/eos/Transfer.ashx?Action=DispForm&amp;SiteId=84ddafa0-031f-409e-9b1d-d96f91351621&amp;WebId=9577dea2-2c2c-4482-9d67-ad16933339f7&amp;ListId=14ffe78d-44c1-40b7-846c-cb1d749668d0&amp;ItemId=68846&amp;End=1&amp;Close=1&amp;End=1&amp;IsDlg=1" TargetMode="External"/><Relationship Id="rId1" Type="http://schemas.openxmlformats.org/officeDocument/2006/relationships/hyperlink" Target="http://avet.admsakhalin.ru/"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2605"/>
  <sheetViews>
    <sheetView tabSelected="1" view="pageBreakPreview" zoomScale="55" zoomScaleNormal="46" zoomScaleSheetLayoutView="55" workbookViewId="0">
      <selection activeCell="F5" sqref="F5"/>
    </sheetView>
  </sheetViews>
  <sheetFormatPr defaultColWidth="9.140625" defaultRowHeight="26.25" x14ac:dyDescent="0.4"/>
  <cols>
    <col min="1" max="1" width="6.140625" style="357" customWidth="1"/>
    <col min="2" max="2" width="22" style="56" customWidth="1"/>
    <col min="3" max="3" width="26.85546875" style="85" customWidth="1"/>
    <col min="4" max="4" width="21.85546875" style="56" customWidth="1"/>
    <col min="5" max="5" width="89.42578125" style="55" customWidth="1"/>
    <col min="6" max="6" width="237.28515625" style="55" customWidth="1"/>
    <col min="7" max="7" width="0.28515625" style="45" hidden="1" customWidth="1"/>
    <col min="8" max="8" width="43.85546875" style="56" customWidth="1"/>
    <col min="9" max="9" width="15.42578125" style="56" hidden="1" customWidth="1"/>
    <col min="10" max="10" width="12.28515625" style="56" hidden="1" customWidth="1"/>
    <col min="11" max="63" width="9.140625" style="56" hidden="1" customWidth="1"/>
    <col min="64" max="64" width="34.42578125" style="307" customWidth="1"/>
    <col min="65" max="66" width="16" style="45" hidden="1" customWidth="1"/>
    <col min="67" max="67" width="0.28515625" style="81" customWidth="1"/>
    <col min="68" max="68" width="8.140625" style="45" hidden="1" customWidth="1"/>
    <col min="69" max="69" width="5.28515625" style="45" hidden="1" customWidth="1"/>
    <col min="70" max="70" width="6.42578125" style="45" hidden="1" customWidth="1"/>
    <col min="71" max="72" width="7.5703125" style="45" hidden="1" customWidth="1"/>
    <col min="73" max="73" width="10.42578125" style="45" hidden="1" customWidth="1"/>
    <col min="74" max="74" width="7.85546875" style="45" hidden="1" customWidth="1"/>
    <col min="75" max="75" width="6.42578125" style="45" hidden="1" customWidth="1"/>
    <col min="76" max="76" width="9.5703125" style="45" hidden="1" customWidth="1"/>
    <col min="77" max="77" width="7.5703125" style="45" hidden="1" customWidth="1"/>
    <col min="78" max="78" width="57.28515625" style="381" customWidth="1"/>
    <col min="79" max="79" width="150" style="280" customWidth="1"/>
    <col min="80" max="80" width="84.28515625" style="249" bestFit="1" customWidth="1"/>
    <col min="81" max="81" width="40.140625" style="45" customWidth="1"/>
    <col min="82" max="100" width="9.140625" style="45" customWidth="1"/>
    <col min="101" max="16384" width="9.140625" style="45"/>
  </cols>
  <sheetData>
    <row r="1" spans="1:80" ht="60" customHeight="1" x14ac:dyDescent="0.4">
      <c r="A1" s="484"/>
      <c r="B1" s="486" t="s">
        <v>1059</v>
      </c>
      <c r="C1" s="486"/>
      <c r="D1" s="486"/>
      <c r="E1" s="488" t="s">
        <v>1050</v>
      </c>
      <c r="F1" s="488"/>
      <c r="G1" s="488"/>
      <c r="H1" s="488"/>
      <c r="BL1" s="305"/>
      <c r="BM1" s="79"/>
      <c r="BN1" s="79"/>
      <c r="BO1" s="82"/>
      <c r="BP1" s="79"/>
      <c r="BQ1" s="79"/>
      <c r="BR1" s="79"/>
      <c r="BS1" s="79"/>
      <c r="BT1" s="79"/>
      <c r="BU1" s="79"/>
      <c r="BV1" s="79"/>
      <c r="BW1" s="79"/>
      <c r="BX1" s="79"/>
      <c r="BY1" s="79"/>
      <c r="BZ1" s="490"/>
      <c r="CA1" s="82"/>
      <c r="CB1" s="247"/>
    </row>
    <row r="2" spans="1:80" s="46" customFormat="1" ht="59.25" customHeight="1" x14ac:dyDescent="0.4">
      <c r="A2" s="485"/>
      <c r="B2" s="487"/>
      <c r="C2" s="487"/>
      <c r="D2" s="487"/>
      <c r="E2" s="489"/>
      <c r="F2" s="489"/>
      <c r="G2" s="489"/>
      <c r="H2" s="489"/>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306"/>
      <c r="BM2" s="157"/>
      <c r="BN2" s="157"/>
      <c r="BO2" s="82"/>
      <c r="BP2" s="157"/>
      <c r="BQ2" s="157"/>
      <c r="BR2" s="157"/>
      <c r="BS2" s="157"/>
      <c r="BT2" s="157"/>
      <c r="BU2" s="157"/>
      <c r="BV2" s="157"/>
      <c r="BW2" s="157"/>
      <c r="BX2" s="157"/>
      <c r="BY2" s="157"/>
      <c r="BZ2" s="490"/>
      <c r="CA2" s="82"/>
      <c r="CB2" s="247"/>
    </row>
    <row r="3" spans="1:80" s="47" customFormat="1" ht="102" customHeight="1" x14ac:dyDescent="0.25">
      <c r="A3" s="192" t="s">
        <v>1</v>
      </c>
      <c r="B3" s="88" t="s">
        <v>2</v>
      </c>
      <c r="C3" s="88" t="s">
        <v>621</v>
      </c>
      <c r="D3" s="88" t="s">
        <v>4</v>
      </c>
      <c r="E3" s="226" t="s">
        <v>0</v>
      </c>
      <c r="F3" s="226" t="s">
        <v>16</v>
      </c>
      <c r="G3" s="226" t="s">
        <v>472</v>
      </c>
      <c r="H3" s="88" t="s">
        <v>5</v>
      </c>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88" t="s">
        <v>341</v>
      </c>
      <c r="BM3" s="228"/>
      <c r="BN3" s="228"/>
      <c r="BO3" s="229" t="s">
        <v>343</v>
      </c>
      <c r="BP3" s="147"/>
      <c r="BQ3" s="147"/>
      <c r="BR3" s="147"/>
      <c r="BS3" s="147"/>
      <c r="BT3" s="147"/>
      <c r="BU3" s="147"/>
      <c r="BV3" s="147"/>
      <c r="BW3" s="147"/>
      <c r="BX3" s="147"/>
      <c r="BY3" s="277"/>
      <c r="BZ3" s="290" t="s">
        <v>788</v>
      </c>
      <c r="CA3" s="278" t="s">
        <v>343</v>
      </c>
      <c r="CB3" s="298"/>
    </row>
    <row r="4" spans="1:80" s="33" customFormat="1" ht="186" customHeight="1" x14ac:dyDescent="0.25">
      <c r="A4" s="474">
        <v>1</v>
      </c>
      <c r="B4" s="474" t="s">
        <v>160</v>
      </c>
      <c r="C4" s="474" t="s">
        <v>1035</v>
      </c>
      <c r="D4" s="474" t="s">
        <v>364</v>
      </c>
      <c r="E4" s="476" t="s">
        <v>1037</v>
      </c>
      <c r="F4" s="571" t="s">
        <v>908</v>
      </c>
      <c r="G4" s="572"/>
      <c r="H4" s="475" t="s">
        <v>630</v>
      </c>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475" t="s">
        <v>14</v>
      </c>
      <c r="BM4" s="218"/>
      <c r="BN4" s="218"/>
      <c r="BO4" s="110"/>
      <c r="BP4" s="362"/>
      <c r="BQ4" s="362"/>
      <c r="BR4" s="362"/>
      <c r="BS4" s="362"/>
      <c r="BT4" s="362"/>
      <c r="BU4" s="362"/>
      <c r="BV4" s="362"/>
      <c r="BW4" s="362"/>
      <c r="BX4" s="362"/>
      <c r="BY4" s="363"/>
      <c r="BZ4" s="477"/>
      <c r="CA4" s="324"/>
      <c r="CB4" s="285"/>
    </row>
    <row r="5" spans="1:80" s="47" customFormat="1" ht="288.75" customHeight="1" x14ac:dyDescent="0.25">
      <c r="A5" s="459">
        <v>2</v>
      </c>
      <c r="B5" s="403">
        <v>45940</v>
      </c>
      <c r="C5" s="459" t="s">
        <v>1035</v>
      </c>
      <c r="D5" s="459" t="s">
        <v>863</v>
      </c>
      <c r="E5" s="405" t="s">
        <v>1036</v>
      </c>
      <c r="F5" s="415" t="s">
        <v>1042</v>
      </c>
      <c r="G5" s="461"/>
      <c r="H5" s="406" t="s">
        <v>1038</v>
      </c>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406" t="s">
        <v>342</v>
      </c>
      <c r="BM5" s="228"/>
      <c r="BN5" s="228"/>
      <c r="BO5" s="229"/>
      <c r="BP5" s="147"/>
      <c r="BQ5" s="147"/>
      <c r="BR5" s="147"/>
      <c r="BS5" s="147"/>
      <c r="BT5" s="147"/>
      <c r="BU5" s="147"/>
      <c r="BV5" s="147"/>
      <c r="BW5" s="147"/>
      <c r="BX5" s="147"/>
      <c r="BY5" s="277"/>
      <c r="BZ5" s="414"/>
      <c r="CA5" s="412"/>
      <c r="CB5" s="460"/>
    </row>
    <row r="6" spans="1:80" s="47" customFormat="1" ht="304.5" customHeight="1" x14ac:dyDescent="0.25">
      <c r="A6" s="402">
        <v>3</v>
      </c>
      <c r="B6" s="101" t="s">
        <v>1015</v>
      </c>
      <c r="C6" s="101" t="s">
        <v>994</v>
      </c>
      <c r="D6" s="473" t="s">
        <v>7</v>
      </c>
      <c r="E6" s="471" t="s">
        <v>996</v>
      </c>
      <c r="F6" s="415" t="s">
        <v>1049</v>
      </c>
      <c r="G6" s="413"/>
      <c r="H6" s="480" t="s">
        <v>1014</v>
      </c>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406" t="s">
        <v>342</v>
      </c>
      <c r="BM6" s="228"/>
      <c r="BN6" s="228"/>
      <c r="BO6" s="229"/>
      <c r="BP6" s="147"/>
      <c r="BQ6" s="147"/>
      <c r="BR6" s="147"/>
      <c r="BS6" s="147"/>
      <c r="BT6" s="147"/>
      <c r="BU6" s="147"/>
      <c r="BV6" s="147"/>
      <c r="BW6" s="147"/>
      <c r="BX6" s="147"/>
      <c r="BY6" s="277"/>
      <c r="BZ6" s="414"/>
      <c r="CA6" s="412"/>
      <c r="CB6" s="410"/>
    </row>
    <row r="7" spans="1:80" s="33" customFormat="1" ht="215.25" customHeight="1" x14ac:dyDescent="0.25">
      <c r="A7" s="112">
        <v>4</v>
      </c>
      <c r="B7" s="111">
        <v>45889</v>
      </c>
      <c r="C7" s="112" t="s">
        <v>947</v>
      </c>
      <c r="D7" s="325" t="s">
        <v>6</v>
      </c>
      <c r="E7" s="355" t="s">
        <v>949</v>
      </c>
      <c r="F7" s="129" t="s">
        <v>1051</v>
      </c>
      <c r="G7" s="240"/>
      <c r="H7" s="112" t="s">
        <v>948</v>
      </c>
      <c r="I7" s="399"/>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113" t="s">
        <v>14</v>
      </c>
      <c r="BM7" s="345"/>
      <c r="BN7" s="345"/>
      <c r="BO7" s="110"/>
      <c r="BP7" s="346"/>
      <c r="BQ7" s="346"/>
      <c r="BR7" s="346"/>
      <c r="BS7" s="346"/>
      <c r="BT7" s="346"/>
      <c r="BU7" s="346"/>
      <c r="BV7" s="346"/>
      <c r="BW7" s="346"/>
      <c r="BX7" s="346"/>
      <c r="BY7" s="346"/>
      <c r="BZ7" s="573" t="s">
        <v>1004</v>
      </c>
      <c r="CA7" s="574"/>
      <c r="CB7" s="285"/>
    </row>
    <row r="8" spans="1:80" s="47" customFormat="1" ht="289.5" customHeight="1" x14ac:dyDescent="0.25">
      <c r="A8" s="365">
        <v>5</v>
      </c>
      <c r="B8" s="101" t="s">
        <v>1024</v>
      </c>
      <c r="C8" s="365" t="s">
        <v>947</v>
      </c>
      <c r="D8" s="366" t="s">
        <v>956</v>
      </c>
      <c r="E8" s="382" t="s">
        <v>957</v>
      </c>
      <c r="F8" s="567" t="s">
        <v>1052</v>
      </c>
      <c r="G8" s="230"/>
      <c r="H8" s="480" t="s">
        <v>961</v>
      </c>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406" t="s">
        <v>973</v>
      </c>
      <c r="BM8" s="231"/>
      <c r="BN8" s="231"/>
      <c r="BO8" s="229"/>
      <c r="BP8" s="329"/>
      <c r="BQ8" s="329"/>
      <c r="BR8" s="329"/>
      <c r="BS8" s="329"/>
      <c r="BT8" s="329"/>
      <c r="BU8" s="329"/>
      <c r="BV8" s="329"/>
      <c r="BW8" s="329"/>
      <c r="BX8" s="329"/>
      <c r="BY8" s="330"/>
      <c r="BZ8" s="381" t="s">
        <v>954</v>
      </c>
      <c r="CA8" s="280"/>
      <c r="CB8" s="368"/>
    </row>
    <row r="9" spans="1:80" s="47" customFormat="1" ht="215.25" customHeight="1" x14ac:dyDescent="0.25">
      <c r="A9" s="480">
        <v>6</v>
      </c>
      <c r="B9" s="403">
        <v>46016</v>
      </c>
      <c r="C9" s="480" t="s">
        <v>947</v>
      </c>
      <c r="D9" s="404" t="s">
        <v>959</v>
      </c>
      <c r="E9" s="568" t="s">
        <v>958</v>
      </c>
      <c r="F9" s="567" t="s">
        <v>1053</v>
      </c>
      <c r="G9" s="230"/>
      <c r="H9" s="480" t="s">
        <v>960</v>
      </c>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328"/>
      <c r="AL9" s="328"/>
      <c r="AM9" s="328"/>
      <c r="AN9" s="328"/>
      <c r="AO9" s="328"/>
      <c r="AP9" s="328"/>
      <c r="AQ9" s="328"/>
      <c r="AR9" s="328"/>
      <c r="AS9" s="328"/>
      <c r="AT9" s="328"/>
      <c r="AU9" s="328"/>
      <c r="AV9" s="328"/>
      <c r="AW9" s="328"/>
      <c r="AX9" s="328"/>
      <c r="AY9" s="328"/>
      <c r="AZ9" s="328"/>
      <c r="BA9" s="328"/>
      <c r="BB9" s="328"/>
      <c r="BC9" s="328"/>
      <c r="BD9" s="328"/>
      <c r="BE9" s="328"/>
      <c r="BF9" s="328"/>
      <c r="BG9" s="328"/>
      <c r="BH9" s="328"/>
      <c r="BI9" s="328"/>
      <c r="BJ9" s="328"/>
      <c r="BK9" s="328"/>
      <c r="BL9" s="406" t="s">
        <v>973</v>
      </c>
      <c r="BM9" s="231"/>
      <c r="BN9" s="231"/>
      <c r="BO9" s="229"/>
      <c r="BP9" s="329"/>
      <c r="BQ9" s="329"/>
      <c r="BR9" s="329"/>
      <c r="BS9" s="329"/>
      <c r="BT9" s="329"/>
      <c r="BU9" s="329"/>
      <c r="BV9" s="329"/>
      <c r="BW9" s="329"/>
      <c r="BX9" s="329"/>
      <c r="BY9" s="330"/>
      <c r="BZ9" s="478" t="s">
        <v>966</v>
      </c>
      <c r="CA9" s="280"/>
      <c r="CB9" s="481"/>
    </row>
    <row r="10" spans="1:80" s="47" customFormat="1" ht="136.5" customHeight="1" x14ac:dyDescent="0.25">
      <c r="A10" s="480">
        <v>7</v>
      </c>
      <c r="B10" s="403">
        <v>46013</v>
      </c>
      <c r="C10" s="480" t="s">
        <v>947</v>
      </c>
      <c r="D10" s="404" t="s">
        <v>978</v>
      </c>
      <c r="E10" s="405" t="s">
        <v>981</v>
      </c>
      <c r="F10" s="569" t="s">
        <v>1054</v>
      </c>
      <c r="G10" s="230"/>
      <c r="H10" s="480" t="s">
        <v>263</v>
      </c>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406" t="s">
        <v>973</v>
      </c>
      <c r="BM10" s="231"/>
      <c r="BN10" s="231"/>
      <c r="BO10" s="229"/>
      <c r="BP10" s="329"/>
      <c r="BQ10" s="329"/>
      <c r="BR10" s="329"/>
      <c r="BS10" s="329"/>
      <c r="BT10" s="329"/>
      <c r="BU10" s="329"/>
      <c r="BV10" s="329"/>
      <c r="BW10" s="329"/>
      <c r="BX10" s="329"/>
      <c r="BY10" s="330"/>
      <c r="BZ10" s="478" t="s">
        <v>954</v>
      </c>
      <c r="CA10" s="280"/>
      <c r="CB10" s="481"/>
    </row>
    <row r="11" spans="1:80" s="47" customFormat="1" ht="294.75" customHeight="1" x14ac:dyDescent="0.25">
      <c r="A11" s="480">
        <v>8</v>
      </c>
      <c r="B11" s="403">
        <v>46017</v>
      </c>
      <c r="C11" s="480" t="s">
        <v>947</v>
      </c>
      <c r="D11" s="404" t="s">
        <v>967</v>
      </c>
      <c r="E11" s="570" t="s">
        <v>968</v>
      </c>
      <c r="F11" s="567" t="s">
        <v>1055</v>
      </c>
      <c r="G11" s="230"/>
      <c r="H11" s="480" t="s">
        <v>915</v>
      </c>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406" t="s">
        <v>973</v>
      </c>
      <c r="BM11" s="231"/>
      <c r="BN11" s="231"/>
      <c r="BO11" s="229"/>
      <c r="BP11" s="329"/>
      <c r="BQ11" s="329"/>
      <c r="BR11" s="329"/>
      <c r="BS11" s="329"/>
      <c r="BT11" s="329"/>
      <c r="BU11" s="329"/>
      <c r="BV11" s="329"/>
      <c r="BW11" s="329"/>
      <c r="BX11" s="329"/>
      <c r="BY11" s="330"/>
      <c r="BZ11" s="478" t="s">
        <v>969</v>
      </c>
      <c r="CA11" s="280" t="s">
        <v>1022</v>
      </c>
      <c r="CB11" s="420" t="s">
        <v>1023</v>
      </c>
    </row>
    <row r="12" spans="1:80" s="47" customFormat="1" ht="277.5" customHeight="1" x14ac:dyDescent="0.25">
      <c r="A12" s="479"/>
      <c r="B12" s="271" t="s">
        <v>1056</v>
      </c>
      <c r="C12" s="479" t="s">
        <v>771</v>
      </c>
      <c r="D12" s="479" t="s">
        <v>145</v>
      </c>
      <c r="E12" s="310" t="s">
        <v>778</v>
      </c>
      <c r="F12" s="257" t="s">
        <v>1057</v>
      </c>
      <c r="G12" s="90"/>
      <c r="H12" s="479" t="s">
        <v>685</v>
      </c>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89" t="s">
        <v>766</v>
      </c>
      <c r="BM12" s="161"/>
      <c r="BN12" s="161"/>
      <c r="BO12" s="478"/>
      <c r="BZ12" s="290" t="s">
        <v>798</v>
      </c>
      <c r="CA12" s="278" t="s">
        <v>1058</v>
      </c>
      <c r="CB12" s="481"/>
    </row>
    <row r="13" spans="1:80" s="47" customFormat="1" ht="238.5" customHeight="1" x14ac:dyDescent="0.25">
      <c r="A13" s="402">
        <v>9</v>
      </c>
      <c r="B13" s="101">
        <v>45898</v>
      </c>
      <c r="C13" s="403" t="s">
        <v>994</v>
      </c>
      <c r="D13" s="404" t="s">
        <v>22</v>
      </c>
      <c r="E13" s="405" t="s">
        <v>1008</v>
      </c>
      <c r="F13" s="415" t="s">
        <v>1043</v>
      </c>
      <c r="G13" s="418"/>
      <c r="H13" s="411" t="s">
        <v>1002</v>
      </c>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406" t="s">
        <v>1045</v>
      </c>
      <c r="BM13" s="228"/>
      <c r="BN13" s="228"/>
      <c r="BO13" s="229"/>
      <c r="BP13" s="147"/>
      <c r="BQ13" s="147"/>
      <c r="BR13" s="147"/>
      <c r="BS13" s="147"/>
      <c r="BT13" s="147"/>
      <c r="BU13" s="147"/>
      <c r="BV13" s="147"/>
      <c r="BW13" s="147"/>
      <c r="BX13" s="147"/>
      <c r="BY13" s="277"/>
      <c r="BZ13" s="408" t="s">
        <v>1021</v>
      </c>
      <c r="CA13" s="412"/>
      <c r="CB13" s="410"/>
    </row>
    <row r="14" spans="1:80" s="47" customFormat="1" ht="354.75" customHeight="1" x14ac:dyDescent="0.25">
      <c r="A14" s="402">
        <v>10</v>
      </c>
      <c r="B14" s="271">
        <v>45898</v>
      </c>
      <c r="C14" s="288" t="s">
        <v>994</v>
      </c>
      <c r="D14" s="416" t="s">
        <v>9</v>
      </c>
      <c r="E14" s="139" t="s">
        <v>1006</v>
      </c>
      <c r="F14" s="417" t="s">
        <v>1044</v>
      </c>
      <c r="G14" s="88"/>
      <c r="H14" s="380" t="s">
        <v>1003</v>
      </c>
      <c r="I14" s="419"/>
      <c r="J14" s="419"/>
      <c r="K14" s="419"/>
      <c r="L14" s="419"/>
      <c r="M14" s="419"/>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88" t="s">
        <v>1031</v>
      </c>
      <c r="BM14" s="228"/>
      <c r="BN14" s="228"/>
      <c r="BO14" s="229"/>
      <c r="BP14" s="147"/>
      <c r="BQ14" s="147"/>
      <c r="BR14" s="147"/>
      <c r="BS14" s="147"/>
      <c r="BT14" s="147"/>
      <c r="BU14" s="147"/>
      <c r="BV14" s="147"/>
      <c r="BW14" s="147"/>
      <c r="BX14" s="147"/>
      <c r="BY14" s="277"/>
      <c r="BZ14" s="408" t="s">
        <v>1020</v>
      </c>
      <c r="CA14" s="443" t="s">
        <v>1030</v>
      </c>
      <c r="CB14" s="410"/>
    </row>
    <row r="15" spans="1:80" s="457" customFormat="1" ht="208.5" customHeight="1" x14ac:dyDescent="0.25">
      <c r="A15" s="444" t="s">
        <v>627</v>
      </c>
      <c r="B15" s="446" t="s">
        <v>1033</v>
      </c>
      <c r="C15" s="445" t="s">
        <v>1034</v>
      </c>
      <c r="D15" s="446" t="s">
        <v>627</v>
      </c>
      <c r="E15" s="447" t="s">
        <v>1028</v>
      </c>
      <c r="F15" s="458" t="s">
        <v>1046</v>
      </c>
      <c r="G15" s="448"/>
      <c r="H15" s="444" t="s">
        <v>1000</v>
      </c>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c r="AK15" s="449"/>
      <c r="AL15" s="449"/>
      <c r="AM15" s="449"/>
      <c r="AN15" s="449"/>
      <c r="AO15" s="449"/>
      <c r="AP15" s="449"/>
      <c r="AQ15" s="449"/>
      <c r="AR15" s="449"/>
      <c r="AS15" s="449"/>
      <c r="AT15" s="449"/>
      <c r="AU15" s="449"/>
      <c r="AV15" s="449"/>
      <c r="AW15" s="449"/>
      <c r="AX15" s="449"/>
      <c r="AY15" s="449"/>
      <c r="AZ15" s="449"/>
      <c r="BA15" s="449"/>
      <c r="BB15" s="449"/>
      <c r="BC15" s="449"/>
      <c r="BD15" s="449"/>
      <c r="BE15" s="449"/>
      <c r="BF15" s="449"/>
      <c r="BG15" s="449"/>
      <c r="BH15" s="449"/>
      <c r="BI15" s="449"/>
      <c r="BJ15" s="449"/>
      <c r="BK15" s="449"/>
      <c r="BL15" s="470" t="s">
        <v>1029</v>
      </c>
      <c r="BM15" s="450"/>
      <c r="BN15" s="450"/>
      <c r="BO15" s="451"/>
      <c r="BP15" s="452"/>
      <c r="BQ15" s="452"/>
      <c r="BR15" s="452"/>
      <c r="BS15" s="452"/>
      <c r="BT15" s="452"/>
      <c r="BU15" s="452"/>
      <c r="BV15" s="452"/>
      <c r="BW15" s="452"/>
      <c r="BX15" s="452"/>
      <c r="BY15" s="453"/>
      <c r="BZ15" s="454" t="s">
        <v>1032</v>
      </c>
      <c r="CA15" s="455"/>
      <c r="CB15" s="456"/>
    </row>
    <row r="16" spans="1:80" s="47" customFormat="1" ht="160.5" customHeight="1" x14ac:dyDescent="0.25">
      <c r="A16" s="464" t="s">
        <v>627</v>
      </c>
      <c r="B16" s="465" t="s">
        <v>1033</v>
      </c>
      <c r="C16" s="466">
        <v>45923</v>
      </c>
      <c r="D16" s="465" t="s">
        <v>627</v>
      </c>
      <c r="E16" s="467" t="s">
        <v>1047</v>
      </c>
      <c r="F16" s="472" t="s">
        <v>1048</v>
      </c>
      <c r="G16" s="468" t="s">
        <v>1039</v>
      </c>
      <c r="H16" s="444" t="s">
        <v>1000</v>
      </c>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469"/>
      <c r="AJ16" s="469"/>
      <c r="AK16" s="469"/>
      <c r="AL16" s="469"/>
      <c r="AM16" s="469"/>
      <c r="AN16" s="469"/>
      <c r="AO16" s="469"/>
      <c r="AP16" s="469"/>
      <c r="AQ16" s="469"/>
      <c r="AR16" s="469"/>
      <c r="AS16" s="469"/>
      <c r="AT16" s="469"/>
      <c r="AU16" s="469"/>
      <c r="AV16" s="469"/>
      <c r="AW16" s="469"/>
      <c r="AX16" s="469"/>
      <c r="AY16" s="469"/>
      <c r="AZ16" s="469"/>
      <c r="BA16" s="469"/>
      <c r="BB16" s="469"/>
      <c r="BC16" s="469"/>
      <c r="BD16" s="469"/>
      <c r="BE16" s="469"/>
      <c r="BF16" s="469"/>
      <c r="BG16" s="469"/>
      <c r="BH16" s="469"/>
      <c r="BI16" s="469"/>
      <c r="BJ16" s="469"/>
      <c r="BK16" s="469"/>
      <c r="BL16" s="470" t="s">
        <v>1029</v>
      </c>
      <c r="BM16" s="92"/>
      <c r="BN16" s="92"/>
      <c r="BO16" s="121"/>
      <c r="BZ16" s="121"/>
      <c r="CA16" s="463"/>
      <c r="CB16" s="462"/>
    </row>
    <row r="17" spans="1:87" s="33" customFormat="1" ht="148.5" customHeight="1" x14ac:dyDescent="0.25">
      <c r="A17" s="424">
        <v>11</v>
      </c>
      <c r="B17" s="425" t="s">
        <v>1005</v>
      </c>
      <c r="C17" s="425" t="s">
        <v>995</v>
      </c>
      <c r="D17" s="426" t="s">
        <v>6</v>
      </c>
      <c r="E17" s="427" t="s">
        <v>997</v>
      </c>
      <c r="F17" s="436" t="s">
        <v>1018</v>
      </c>
      <c r="G17" s="437"/>
      <c r="H17" s="424" t="s">
        <v>1000</v>
      </c>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430" t="s">
        <v>14</v>
      </c>
      <c r="BM17" s="218"/>
      <c r="BN17" s="218"/>
      <c r="BO17" s="110"/>
      <c r="BP17" s="362"/>
      <c r="BQ17" s="362"/>
      <c r="BR17" s="362"/>
      <c r="BS17" s="362"/>
      <c r="BT17" s="362"/>
      <c r="BU17" s="362"/>
      <c r="BV17" s="362"/>
      <c r="BW17" s="362"/>
      <c r="BX17" s="362"/>
      <c r="BY17" s="363"/>
      <c r="BZ17" s="431" t="s">
        <v>1007</v>
      </c>
      <c r="CA17" s="324"/>
      <c r="CB17" s="285"/>
    </row>
    <row r="18" spans="1:87" s="33" customFormat="1" ht="235.5" customHeight="1" x14ac:dyDescent="0.25">
      <c r="A18" s="424">
        <v>12</v>
      </c>
      <c r="B18" s="424" t="s">
        <v>627</v>
      </c>
      <c r="C18" s="425" t="s">
        <v>994</v>
      </c>
      <c r="D18" s="426" t="s">
        <v>23</v>
      </c>
      <c r="E18" s="427" t="s">
        <v>998</v>
      </c>
      <c r="F18" s="429" t="s">
        <v>1025</v>
      </c>
      <c r="G18" s="437"/>
      <c r="H18" s="424" t="s">
        <v>1001</v>
      </c>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430" t="s">
        <v>14</v>
      </c>
      <c r="BM18" s="218"/>
      <c r="BN18" s="218"/>
      <c r="BO18" s="110"/>
      <c r="BP18" s="362"/>
      <c r="BQ18" s="362"/>
      <c r="BR18" s="362"/>
      <c r="BS18" s="362"/>
      <c r="BT18" s="362"/>
      <c r="BU18" s="362"/>
      <c r="BV18" s="362"/>
      <c r="BW18" s="362"/>
      <c r="BX18" s="362"/>
      <c r="BY18" s="363"/>
      <c r="BZ18" s="431"/>
      <c r="CA18" s="324"/>
      <c r="CB18" s="285"/>
    </row>
    <row r="19" spans="1:87" s="33" customFormat="1" ht="247.5" customHeight="1" x14ac:dyDescent="0.25">
      <c r="A19" s="112">
        <v>13</v>
      </c>
      <c r="B19" s="111">
        <v>45912</v>
      </c>
      <c r="C19" s="111" t="s">
        <v>994</v>
      </c>
      <c r="D19" s="325" t="s">
        <v>10</v>
      </c>
      <c r="E19" s="435" t="s">
        <v>999</v>
      </c>
      <c r="F19" s="129" t="s">
        <v>1026</v>
      </c>
      <c r="G19" s="113"/>
      <c r="H19" s="112" t="s">
        <v>290</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13" t="s">
        <v>14</v>
      </c>
      <c r="BM19" s="218"/>
      <c r="BN19" s="218"/>
      <c r="BO19" s="110"/>
      <c r="BP19" s="362"/>
      <c r="BQ19" s="362"/>
      <c r="BR19" s="362"/>
      <c r="BS19" s="362"/>
      <c r="BT19" s="362"/>
      <c r="BU19" s="362"/>
      <c r="BV19" s="362"/>
      <c r="BW19" s="362"/>
      <c r="BX19" s="362"/>
      <c r="BY19" s="363"/>
      <c r="BZ19" s="431" t="s">
        <v>1017</v>
      </c>
      <c r="CA19" s="324"/>
      <c r="CB19" s="285"/>
    </row>
    <row r="20" spans="1:87" s="33" customFormat="1" ht="273" customHeight="1" x14ac:dyDescent="0.25">
      <c r="A20" s="383">
        <v>14</v>
      </c>
      <c r="B20" s="385">
        <v>45889</v>
      </c>
      <c r="C20" s="383" t="s">
        <v>947</v>
      </c>
      <c r="D20" s="321" t="s">
        <v>18</v>
      </c>
      <c r="E20" s="370" t="s">
        <v>950</v>
      </c>
      <c r="F20" s="386" t="s">
        <v>991</v>
      </c>
      <c r="G20" s="240"/>
      <c r="H20" s="383" t="s">
        <v>630</v>
      </c>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384" t="s">
        <v>14</v>
      </c>
      <c r="BM20" s="345"/>
      <c r="BN20" s="345"/>
      <c r="BO20" s="110"/>
      <c r="BP20" s="346"/>
      <c r="BQ20" s="346"/>
      <c r="BR20" s="346"/>
      <c r="BS20" s="346"/>
      <c r="BT20" s="346"/>
      <c r="BU20" s="346"/>
      <c r="BV20" s="346"/>
      <c r="BW20" s="346"/>
      <c r="BX20" s="346"/>
      <c r="BY20" s="347"/>
      <c r="BZ20" s="110" t="s">
        <v>983</v>
      </c>
      <c r="CA20" s="348"/>
      <c r="CB20" s="285"/>
    </row>
    <row r="21" spans="1:87" s="33" customFormat="1" ht="158.25" customHeight="1" x14ac:dyDescent="0.25">
      <c r="A21" s="112">
        <v>15</v>
      </c>
      <c r="B21" s="111">
        <v>45870</v>
      </c>
      <c r="C21" s="112" t="s">
        <v>947</v>
      </c>
      <c r="D21" s="325" t="s">
        <v>976</v>
      </c>
      <c r="E21" s="390" t="s">
        <v>951</v>
      </c>
      <c r="F21" s="388" t="s">
        <v>989</v>
      </c>
      <c r="G21" s="175"/>
      <c r="H21" s="383" t="s">
        <v>952</v>
      </c>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384" t="s">
        <v>14</v>
      </c>
      <c r="BM21" s="396"/>
      <c r="BN21" s="396"/>
      <c r="BO21" s="389"/>
      <c r="BP21" s="397"/>
      <c r="BQ21" s="397"/>
      <c r="BR21" s="397"/>
      <c r="BS21" s="397"/>
      <c r="BT21" s="397"/>
      <c r="BU21" s="397"/>
      <c r="BV21" s="397"/>
      <c r="BW21" s="397"/>
      <c r="BX21" s="397"/>
      <c r="BY21" s="398"/>
      <c r="BZ21" s="407" t="s">
        <v>966</v>
      </c>
      <c r="CA21" s="348"/>
      <c r="CB21" s="285"/>
    </row>
    <row r="22" spans="1:87" s="33" customFormat="1" ht="316.5" customHeight="1" x14ac:dyDescent="0.25">
      <c r="A22" s="112">
        <v>16</v>
      </c>
      <c r="B22" s="111" t="s">
        <v>1009</v>
      </c>
      <c r="C22" s="112" t="s">
        <v>947</v>
      </c>
      <c r="D22" s="325" t="s">
        <v>974</v>
      </c>
      <c r="E22" s="428" t="s">
        <v>988</v>
      </c>
      <c r="F22" s="482" t="s">
        <v>1019</v>
      </c>
      <c r="G22" s="438"/>
      <c r="H22" s="434" t="s">
        <v>952</v>
      </c>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c r="BK22" s="114"/>
      <c r="BL22" s="113" t="s">
        <v>14</v>
      </c>
      <c r="BM22" s="439"/>
      <c r="BN22" s="439"/>
      <c r="BO22" s="432"/>
      <c r="BP22" s="440"/>
      <c r="BQ22" s="440"/>
      <c r="BR22" s="440"/>
      <c r="BS22" s="440"/>
      <c r="BT22" s="440"/>
      <c r="BU22" s="440"/>
      <c r="BV22" s="440"/>
      <c r="BW22" s="440"/>
      <c r="BX22" s="440"/>
      <c r="BY22" s="441"/>
      <c r="BZ22" s="432" t="s">
        <v>1016</v>
      </c>
      <c r="CA22" s="442"/>
      <c r="CB22" s="285"/>
    </row>
    <row r="23" spans="1:87" s="33" customFormat="1" ht="159.75" customHeight="1" x14ac:dyDescent="0.25">
      <c r="A23" s="424">
        <v>17</v>
      </c>
      <c r="B23" s="425" t="s">
        <v>1010</v>
      </c>
      <c r="C23" s="424" t="s">
        <v>947</v>
      </c>
      <c r="D23" s="426" t="s">
        <v>975</v>
      </c>
      <c r="E23" s="427" t="s">
        <v>953</v>
      </c>
      <c r="F23" s="483"/>
      <c r="G23" s="240"/>
      <c r="H23" s="424" t="s">
        <v>952</v>
      </c>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430" t="s">
        <v>14</v>
      </c>
      <c r="BM23" s="345"/>
      <c r="BN23" s="345"/>
      <c r="BO23" s="110"/>
      <c r="BP23" s="346"/>
      <c r="BQ23" s="346"/>
      <c r="BR23" s="346"/>
      <c r="BS23" s="346"/>
      <c r="BT23" s="346"/>
      <c r="BU23" s="346"/>
      <c r="BV23" s="346"/>
      <c r="BW23" s="346"/>
      <c r="BX23" s="346"/>
      <c r="BY23" s="347"/>
      <c r="BZ23" s="110" t="s">
        <v>1016</v>
      </c>
      <c r="CA23" s="348"/>
      <c r="CB23" s="285"/>
    </row>
    <row r="24" spans="1:87" s="33" customFormat="1" ht="248.25" customHeight="1" x14ac:dyDescent="0.25">
      <c r="A24" s="424">
        <v>18</v>
      </c>
      <c r="B24" s="425">
        <v>45901</v>
      </c>
      <c r="C24" s="424" t="s">
        <v>947</v>
      </c>
      <c r="D24" s="426" t="s">
        <v>955</v>
      </c>
      <c r="E24" s="427" t="s">
        <v>980</v>
      </c>
      <c r="F24" s="433" t="s">
        <v>1013</v>
      </c>
      <c r="G24" s="240"/>
      <c r="H24" s="424" t="s">
        <v>307</v>
      </c>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c r="BK24" s="114"/>
      <c r="BL24" s="430" t="s">
        <v>14</v>
      </c>
      <c r="BM24" s="345"/>
      <c r="BN24" s="345"/>
      <c r="BO24" s="110"/>
      <c r="BP24" s="346"/>
      <c r="BQ24" s="346"/>
      <c r="BR24" s="346"/>
      <c r="BS24" s="346"/>
      <c r="BT24" s="346"/>
      <c r="BU24" s="346"/>
      <c r="BV24" s="346"/>
      <c r="BW24" s="346"/>
      <c r="BX24" s="346"/>
      <c r="BY24" s="347"/>
      <c r="BZ24" s="110" t="s">
        <v>1011</v>
      </c>
      <c r="CA24" s="348"/>
      <c r="CB24" s="285"/>
    </row>
    <row r="25" spans="1:87" s="33" customFormat="1" ht="158.25" customHeight="1" x14ac:dyDescent="0.25">
      <c r="A25" s="392">
        <v>19</v>
      </c>
      <c r="B25" s="393">
        <v>45870</v>
      </c>
      <c r="C25" s="392" t="s">
        <v>947</v>
      </c>
      <c r="D25" s="321" t="s">
        <v>963</v>
      </c>
      <c r="E25" s="184" t="s">
        <v>962</v>
      </c>
      <c r="F25" s="391" t="s">
        <v>990</v>
      </c>
      <c r="G25" s="240"/>
      <c r="H25" s="392" t="s">
        <v>964</v>
      </c>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399"/>
      <c r="BL25" s="394" t="s">
        <v>14</v>
      </c>
      <c r="BM25" s="345"/>
      <c r="BN25" s="345"/>
      <c r="BO25" s="110"/>
      <c r="BP25" s="346"/>
      <c r="BQ25" s="346"/>
      <c r="BR25" s="346"/>
      <c r="BS25" s="346"/>
      <c r="BT25" s="346"/>
      <c r="BU25" s="346"/>
      <c r="BV25" s="346"/>
      <c r="BW25" s="346"/>
      <c r="BX25" s="346"/>
      <c r="BY25" s="346"/>
      <c r="BZ25" s="407" t="s">
        <v>966</v>
      </c>
      <c r="CA25" s="400" t="s">
        <v>987</v>
      </c>
      <c r="CB25" s="285"/>
    </row>
    <row r="26" spans="1:87" s="33" customFormat="1" ht="260.25" customHeight="1" x14ac:dyDescent="0.25">
      <c r="A26" s="112">
        <v>20</v>
      </c>
      <c r="B26" s="111">
        <v>45868</v>
      </c>
      <c r="C26" s="112" t="s">
        <v>947</v>
      </c>
      <c r="D26" s="325" t="s">
        <v>977</v>
      </c>
      <c r="E26" s="370" t="s">
        <v>965</v>
      </c>
      <c r="F26" s="110" t="s">
        <v>986</v>
      </c>
      <c r="G26" s="240"/>
      <c r="H26" s="112" t="s">
        <v>263</v>
      </c>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399"/>
      <c r="AP26" s="399"/>
      <c r="AQ26" s="399"/>
      <c r="AR26" s="399"/>
      <c r="AS26" s="399"/>
      <c r="AT26" s="399"/>
      <c r="AU26" s="399"/>
      <c r="AV26" s="399"/>
      <c r="AW26" s="399"/>
      <c r="AX26" s="399"/>
      <c r="AY26" s="399"/>
      <c r="AZ26" s="399"/>
      <c r="BA26" s="399"/>
      <c r="BB26" s="399"/>
      <c r="BC26" s="399"/>
      <c r="BD26" s="399"/>
      <c r="BE26" s="399"/>
      <c r="BF26" s="399"/>
      <c r="BG26" s="399"/>
      <c r="BH26" s="399"/>
      <c r="BI26" s="399"/>
      <c r="BJ26" s="399"/>
      <c r="BK26" s="399"/>
      <c r="BL26" s="113" t="s">
        <v>14</v>
      </c>
      <c r="BM26" s="345"/>
      <c r="BN26" s="345"/>
      <c r="BO26" s="110"/>
      <c r="BP26" s="346"/>
      <c r="BQ26" s="346"/>
      <c r="BR26" s="346"/>
      <c r="BS26" s="346"/>
      <c r="BT26" s="346"/>
      <c r="BU26" s="346"/>
      <c r="BV26" s="346"/>
      <c r="BW26" s="346"/>
      <c r="BX26" s="346"/>
      <c r="BY26" s="346"/>
      <c r="BZ26" s="110" t="s">
        <v>985</v>
      </c>
      <c r="CA26" s="348"/>
      <c r="CB26" s="285"/>
    </row>
    <row r="27" spans="1:87" s="33" customFormat="1" ht="291.75" customHeight="1" x14ac:dyDescent="0.25">
      <c r="A27" s="112">
        <v>21</v>
      </c>
      <c r="B27" s="111">
        <v>45881</v>
      </c>
      <c r="C27" s="112" t="s">
        <v>947</v>
      </c>
      <c r="D27" s="325" t="s">
        <v>970</v>
      </c>
      <c r="E27" s="370" t="s">
        <v>971</v>
      </c>
      <c r="F27" s="129" t="s">
        <v>1012</v>
      </c>
      <c r="G27" s="240"/>
      <c r="H27" s="421" t="s">
        <v>972</v>
      </c>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422" t="s">
        <v>1060</v>
      </c>
      <c r="BM27" s="345"/>
      <c r="BN27" s="345"/>
      <c r="BO27" s="110"/>
      <c r="BP27" s="346"/>
      <c r="BQ27" s="346"/>
      <c r="BR27" s="346"/>
      <c r="BS27" s="346"/>
      <c r="BT27" s="346"/>
      <c r="BU27" s="346"/>
      <c r="BV27" s="346"/>
      <c r="BW27" s="346"/>
      <c r="BX27" s="346"/>
      <c r="BY27" s="347"/>
      <c r="BZ27" s="110" t="s">
        <v>984</v>
      </c>
      <c r="CA27" s="348"/>
      <c r="CB27" s="285"/>
    </row>
    <row r="28" spans="1:87" ht="408.75" customHeight="1" x14ac:dyDescent="0.4">
      <c r="A28" s="373">
        <v>22</v>
      </c>
      <c r="B28" s="375">
        <v>45833</v>
      </c>
      <c r="C28" s="373" t="s">
        <v>918</v>
      </c>
      <c r="D28" s="321" t="s">
        <v>817</v>
      </c>
      <c r="E28" s="377" t="s">
        <v>919</v>
      </c>
      <c r="F28" s="376" t="s">
        <v>945</v>
      </c>
      <c r="G28" s="283"/>
      <c r="H28" s="373" t="s">
        <v>921</v>
      </c>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374" t="s">
        <v>14</v>
      </c>
      <c r="BM28" s="218"/>
      <c r="BN28" s="218"/>
      <c r="BO28" s="110"/>
      <c r="BP28" s="362"/>
      <c r="BQ28" s="362"/>
      <c r="BR28" s="362"/>
      <c r="BS28" s="362"/>
      <c r="BT28" s="362"/>
      <c r="BU28" s="362"/>
      <c r="BV28" s="362"/>
      <c r="BW28" s="362"/>
      <c r="BX28" s="362"/>
      <c r="BY28" s="363"/>
      <c r="BZ28" s="110" t="s">
        <v>922</v>
      </c>
      <c r="CA28" s="379"/>
      <c r="CB28" s="247"/>
      <c r="CC28" s="79"/>
      <c r="CD28" s="79"/>
      <c r="CE28" s="79"/>
      <c r="CF28" s="79"/>
      <c r="CG28" s="79"/>
      <c r="CH28" s="79"/>
      <c r="CI28" s="79"/>
    </row>
    <row r="29" spans="1:87" s="33" customFormat="1" ht="280.5" customHeight="1" x14ac:dyDescent="0.25">
      <c r="A29" s="392">
        <v>23</v>
      </c>
      <c r="B29" s="111">
        <v>45833</v>
      </c>
      <c r="C29" s="112" t="s">
        <v>918</v>
      </c>
      <c r="D29" s="325" t="s">
        <v>818</v>
      </c>
      <c r="E29" s="395" t="s">
        <v>920</v>
      </c>
      <c r="F29" s="119" t="s">
        <v>993</v>
      </c>
      <c r="G29" s="283"/>
      <c r="H29" s="392" t="s">
        <v>921</v>
      </c>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394" t="s">
        <v>14</v>
      </c>
      <c r="BM29" s="218"/>
      <c r="BN29" s="218"/>
      <c r="BO29" s="110"/>
      <c r="BP29" s="362"/>
      <c r="BQ29" s="362"/>
      <c r="BR29" s="362"/>
      <c r="BS29" s="362"/>
      <c r="BT29" s="362"/>
      <c r="BU29" s="362"/>
      <c r="BV29" s="362"/>
      <c r="BW29" s="362"/>
      <c r="BX29" s="362"/>
      <c r="BY29" s="363"/>
      <c r="BZ29" s="110" t="s">
        <v>922</v>
      </c>
      <c r="CA29" s="401"/>
      <c r="CB29" s="285"/>
    </row>
    <row r="30" spans="1:87" s="33" customFormat="1" ht="361.5" customHeight="1" x14ac:dyDescent="0.25">
      <c r="A30" s="373">
        <v>24</v>
      </c>
      <c r="B30" s="375" t="s">
        <v>160</v>
      </c>
      <c r="C30" s="373" t="s">
        <v>918</v>
      </c>
      <c r="D30" s="321" t="s">
        <v>6</v>
      </c>
      <c r="E30" s="377" t="s">
        <v>923</v>
      </c>
      <c r="F30" s="376" t="s">
        <v>908</v>
      </c>
      <c r="G30" s="283"/>
      <c r="H30" s="373" t="s">
        <v>924</v>
      </c>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374" t="s">
        <v>14</v>
      </c>
      <c r="BM30" s="218"/>
      <c r="BN30" s="218"/>
      <c r="BO30" s="110"/>
      <c r="BP30" s="362"/>
      <c r="BQ30" s="362"/>
      <c r="BR30" s="362"/>
      <c r="BS30" s="362"/>
      <c r="BT30" s="362"/>
      <c r="BU30" s="362"/>
      <c r="BV30" s="362"/>
      <c r="BW30" s="362"/>
      <c r="BX30" s="362"/>
      <c r="BY30" s="363"/>
      <c r="BZ30" s="110"/>
      <c r="CA30" s="284"/>
      <c r="CB30" s="285"/>
    </row>
    <row r="31" spans="1:87" s="33" customFormat="1" ht="337.5" customHeight="1" x14ac:dyDescent="0.25">
      <c r="A31" s="373">
        <v>25</v>
      </c>
      <c r="B31" s="375">
        <v>45811</v>
      </c>
      <c r="C31" s="373" t="s">
        <v>918</v>
      </c>
      <c r="D31" s="321" t="s">
        <v>890</v>
      </c>
      <c r="E31" s="377" t="s">
        <v>925</v>
      </c>
      <c r="F31" s="376" t="s">
        <v>935</v>
      </c>
      <c r="G31" s="283"/>
      <c r="H31" s="373" t="s">
        <v>900</v>
      </c>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374" t="s">
        <v>14</v>
      </c>
      <c r="BM31" s="218"/>
      <c r="BN31" s="218"/>
      <c r="BO31" s="110"/>
      <c r="BP31" s="362"/>
      <c r="BQ31" s="362"/>
      <c r="BR31" s="362"/>
      <c r="BS31" s="362"/>
      <c r="BT31" s="362"/>
      <c r="BU31" s="362"/>
      <c r="BV31" s="362"/>
      <c r="BW31" s="362"/>
      <c r="BX31" s="362"/>
      <c r="BY31" s="363"/>
      <c r="BZ31" s="110"/>
      <c r="CA31" s="284"/>
      <c r="CB31" s="285"/>
    </row>
    <row r="32" spans="1:87" s="33" customFormat="1" ht="244.5" customHeight="1" x14ac:dyDescent="0.25">
      <c r="A32" s="383">
        <v>26</v>
      </c>
      <c r="B32" s="385">
        <v>45828</v>
      </c>
      <c r="C32" s="383" t="s">
        <v>918</v>
      </c>
      <c r="D32" s="321" t="s">
        <v>91</v>
      </c>
      <c r="E32" s="387" t="s">
        <v>926</v>
      </c>
      <c r="F32" s="386" t="s">
        <v>979</v>
      </c>
      <c r="G32" s="283"/>
      <c r="H32" s="383" t="s">
        <v>900</v>
      </c>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384" t="s">
        <v>14</v>
      </c>
      <c r="BM32" s="218"/>
      <c r="BN32" s="218"/>
      <c r="BO32" s="110"/>
      <c r="BP32" s="362"/>
      <c r="BQ32" s="362"/>
      <c r="BR32" s="362"/>
      <c r="BS32" s="362"/>
      <c r="BT32" s="362"/>
      <c r="BU32" s="362"/>
      <c r="BV32" s="362"/>
      <c r="BW32" s="362"/>
      <c r="BX32" s="362"/>
      <c r="BY32" s="363"/>
      <c r="BZ32" s="110" t="s">
        <v>946</v>
      </c>
      <c r="CA32" s="284"/>
      <c r="CB32" s="285"/>
    </row>
    <row r="33" spans="1:80" s="33" customFormat="1" ht="215.25" customHeight="1" x14ac:dyDescent="0.25">
      <c r="A33" s="373">
        <v>27</v>
      </c>
      <c r="B33" s="378" t="s">
        <v>928</v>
      </c>
      <c r="C33" s="373" t="s">
        <v>918</v>
      </c>
      <c r="D33" s="321" t="s">
        <v>19</v>
      </c>
      <c r="E33" s="377" t="s">
        <v>932</v>
      </c>
      <c r="F33" s="376" t="s">
        <v>908</v>
      </c>
      <c r="G33" s="283"/>
      <c r="H33" s="373" t="s">
        <v>931</v>
      </c>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374" t="s">
        <v>14</v>
      </c>
      <c r="BM33" s="218"/>
      <c r="BN33" s="218"/>
      <c r="BO33" s="110"/>
      <c r="BP33" s="362"/>
      <c r="BQ33" s="362"/>
      <c r="BR33" s="362"/>
      <c r="BS33" s="362"/>
      <c r="BT33" s="362"/>
      <c r="BU33" s="362"/>
      <c r="BV33" s="362"/>
      <c r="BW33" s="362"/>
      <c r="BX33" s="362"/>
      <c r="BY33" s="363"/>
      <c r="BZ33" s="110"/>
      <c r="CA33" s="284"/>
      <c r="CB33" s="285"/>
    </row>
    <row r="34" spans="1:80" s="33" customFormat="1" ht="161.25" customHeight="1" x14ac:dyDescent="0.25">
      <c r="A34" s="373">
        <v>28</v>
      </c>
      <c r="B34" s="378" t="s">
        <v>929</v>
      </c>
      <c r="C34" s="373" t="s">
        <v>918</v>
      </c>
      <c r="D34" s="321" t="s">
        <v>827</v>
      </c>
      <c r="E34" s="377" t="s">
        <v>933</v>
      </c>
      <c r="F34" s="376" t="s">
        <v>937</v>
      </c>
      <c r="G34" s="283"/>
      <c r="H34" s="373" t="s">
        <v>870</v>
      </c>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374" t="s">
        <v>14</v>
      </c>
      <c r="BM34" s="218"/>
      <c r="BN34" s="218"/>
      <c r="BO34" s="110"/>
      <c r="BP34" s="362"/>
      <c r="BQ34" s="362"/>
      <c r="BR34" s="362"/>
      <c r="BS34" s="362"/>
      <c r="BT34" s="362"/>
      <c r="BU34" s="362"/>
      <c r="BV34" s="362"/>
      <c r="BW34" s="362"/>
      <c r="BX34" s="362"/>
      <c r="BY34" s="363"/>
      <c r="BZ34" s="110" t="s">
        <v>938</v>
      </c>
      <c r="CA34" s="284"/>
      <c r="CB34" s="285"/>
    </row>
    <row r="35" spans="1:80" s="33" customFormat="1" ht="301.5" customHeight="1" x14ac:dyDescent="0.25">
      <c r="A35" s="373">
        <v>29</v>
      </c>
      <c r="B35" s="375" t="s">
        <v>160</v>
      </c>
      <c r="C35" s="373" t="s">
        <v>918</v>
      </c>
      <c r="D35" s="321" t="s">
        <v>927</v>
      </c>
      <c r="E35" s="377" t="s">
        <v>930</v>
      </c>
      <c r="F35" s="376" t="s">
        <v>908</v>
      </c>
      <c r="G35" s="283"/>
      <c r="H35" s="373" t="s">
        <v>934</v>
      </c>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374" t="s">
        <v>14</v>
      </c>
      <c r="BM35" s="218"/>
      <c r="BN35" s="218"/>
      <c r="BO35" s="110"/>
      <c r="BP35" s="362"/>
      <c r="BQ35" s="362"/>
      <c r="BR35" s="362"/>
      <c r="BS35" s="362"/>
      <c r="BT35" s="362"/>
      <c r="BU35" s="362"/>
      <c r="BV35" s="362"/>
      <c r="BW35" s="362"/>
      <c r="BX35" s="362"/>
      <c r="BY35" s="363"/>
      <c r="BZ35" s="110"/>
      <c r="CA35" s="284"/>
      <c r="CB35" s="285"/>
    </row>
    <row r="36" spans="1:80" s="33" customFormat="1" ht="318" customHeight="1" x14ac:dyDescent="0.25">
      <c r="A36" s="112">
        <v>30</v>
      </c>
      <c r="B36" s="111">
        <v>45785</v>
      </c>
      <c r="C36" s="112" t="s">
        <v>896</v>
      </c>
      <c r="D36" s="325" t="s">
        <v>22</v>
      </c>
      <c r="E36" s="369" t="s">
        <v>897</v>
      </c>
      <c r="F36" s="361" t="s">
        <v>907</v>
      </c>
      <c r="G36" s="240"/>
      <c r="H36" s="358" t="s">
        <v>898</v>
      </c>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13" t="s">
        <v>14</v>
      </c>
      <c r="BM36" s="218"/>
      <c r="BN36" s="218"/>
      <c r="BO36" s="110"/>
      <c r="BP36" s="362"/>
      <c r="BQ36" s="362"/>
      <c r="BR36" s="362"/>
      <c r="BS36" s="362"/>
      <c r="BT36" s="362"/>
      <c r="BU36" s="362"/>
      <c r="BV36" s="362"/>
      <c r="BW36" s="362"/>
      <c r="BX36" s="362"/>
      <c r="BY36" s="363"/>
      <c r="BZ36" s="119" t="s">
        <v>901</v>
      </c>
      <c r="CA36" s="284"/>
      <c r="CB36" s="285"/>
    </row>
    <row r="37" spans="1:80" s="33" customFormat="1" ht="265.5" customHeight="1" x14ac:dyDescent="0.25">
      <c r="A37" s="112">
        <v>31</v>
      </c>
      <c r="B37" s="111">
        <v>45803</v>
      </c>
      <c r="C37" s="112" t="s">
        <v>896</v>
      </c>
      <c r="D37" s="325" t="s">
        <v>30</v>
      </c>
      <c r="E37" s="369" t="s">
        <v>899</v>
      </c>
      <c r="F37" s="367" t="s">
        <v>913</v>
      </c>
      <c r="G37" s="240"/>
      <c r="H37" s="358" t="s">
        <v>900</v>
      </c>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13" t="s">
        <v>14</v>
      </c>
      <c r="BM37" s="218"/>
      <c r="BN37" s="218"/>
      <c r="BO37" s="110"/>
      <c r="BP37" s="362"/>
      <c r="BQ37" s="362"/>
      <c r="BR37" s="362"/>
      <c r="BS37" s="362"/>
      <c r="BT37" s="362"/>
      <c r="BU37" s="362"/>
      <c r="BV37" s="362"/>
      <c r="BW37" s="362"/>
      <c r="BX37" s="362"/>
      <c r="BY37" s="363"/>
      <c r="BZ37" s="119"/>
      <c r="CA37" s="284"/>
      <c r="CB37" s="285"/>
    </row>
    <row r="38" spans="1:80" s="33" customFormat="1" ht="286.5" customHeight="1" x14ac:dyDescent="0.25">
      <c r="A38" s="112">
        <v>32</v>
      </c>
      <c r="B38" s="112" t="s">
        <v>160</v>
      </c>
      <c r="C38" s="112" t="s">
        <v>896</v>
      </c>
      <c r="D38" s="325" t="s">
        <v>902</v>
      </c>
      <c r="E38" s="369" t="s">
        <v>903</v>
      </c>
      <c r="F38" s="367" t="s">
        <v>908</v>
      </c>
      <c r="G38" s="240"/>
      <c r="H38" s="358" t="s">
        <v>904</v>
      </c>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13" t="s">
        <v>14</v>
      </c>
      <c r="BM38" s="218"/>
      <c r="BN38" s="218"/>
      <c r="BO38" s="110"/>
      <c r="BP38" s="362"/>
      <c r="BQ38" s="362"/>
      <c r="BR38" s="362"/>
      <c r="BS38" s="362"/>
      <c r="BT38" s="362"/>
      <c r="BU38" s="362"/>
      <c r="BV38" s="362"/>
      <c r="BW38" s="362"/>
      <c r="BX38" s="362"/>
      <c r="BY38" s="363"/>
      <c r="BZ38" s="119"/>
      <c r="CA38" s="284"/>
      <c r="CB38" s="285"/>
    </row>
    <row r="39" spans="1:80" s="33" customFormat="1" ht="267.75" customHeight="1" x14ac:dyDescent="0.25">
      <c r="A39" s="112">
        <v>33</v>
      </c>
      <c r="B39" s="111">
        <v>45796</v>
      </c>
      <c r="C39" s="112" t="s">
        <v>896</v>
      </c>
      <c r="D39" s="325" t="s">
        <v>905</v>
      </c>
      <c r="E39" s="369" t="s">
        <v>906</v>
      </c>
      <c r="F39" s="367" t="s">
        <v>911</v>
      </c>
      <c r="G39" s="240"/>
      <c r="H39" s="358" t="s">
        <v>140</v>
      </c>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13" t="s">
        <v>14</v>
      </c>
      <c r="BM39" s="218"/>
      <c r="BN39" s="218"/>
      <c r="BO39" s="110"/>
      <c r="BP39" s="362"/>
      <c r="BQ39" s="362"/>
      <c r="BR39" s="362"/>
      <c r="BS39" s="362"/>
      <c r="BT39" s="362"/>
      <c r="BU39" s="362"/>
      <c r="BV39" s="362"/>
      <c r="BW39" s="362"/>
      <c r="BX39" s="362"/>
      <c r="BY39" s="363"/>
      <c r="BZ39" s="119" t="s">
        <v>910</v>
      </c>
      <c r="CA39" s="284"/>
      <c r="CB39" s="285"/>
    </row>
    <row r="40" spans="1:80" s="33" customFormat="1" ht="216" customHeight="1" x14ac:dyDescent="0.25">
      <c r="A40" s="112">
        <v>34</v>
      </c>
      <c r="B40" s="111">
        <v>45808</v>
      </c>
      <c r="C40" s="112" t="s">
        <v>862</v>
      </c>
      <c r="D40" s="112" t="s">
        <v>210</v>
      </c>
      <c r="E40" s="370" t="s">
        <v>875</v>
      </c>
      <c r="F40" s="129" t="s">
        <v>914</v>
      </c>
      <c r="G40" s="283"/>
      <c r="H40" s="113" t="s">
        <v>865</v>
      </c>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13" t="s">
        <v>14</v>
      </c>
      <c r="BM40" s="218"/>
      <c r="BN40" s="218"/>
      <c r="BO40" s="110"/>
      <c r="BZ40" s="110" t="s">
        <v>939</v>
      </c>
      <c r="CA40" s="364"/>
      <c r="CB40" s="285"/>
    </row>
    <row r="41" spans="1:80" s="33" customFormat="1" ht="279" customHeight="1" x14ac:dyDescent="0.25">
      <c r="A41" s="112">
        <v>35</v>
      </c>
      <c r="B41" s="111">
        <v>45796</v>
      </c>
      <c r="C41" s="112" t="s">
        <v>862</v>
      </c>
      <c r="D41" s="112" t="s">
        <v>121</v>
      </c>
      <c r="E41" s="370" t="s">
        <v>877</v>
      </c>
      <c r="F41" s="361" t="s">
        <v>916</v>
      </c>
      <c r="G41" s="283"/>
      <c r="H41" s="112" t="s">
        <v>869</v>
      </c>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13" t="s">
        <v>14</v>
      </c>
      <c r="BM41" s="218"/>
      <c r="BN41" s="218"/>
      <c r="BO41" s="110"/>
      <c r="BZ41" s="110" t="s">
        <v>940</v>
      </c>
      <c r="CA41" s="284"/>
      <c r="CB41" s="285"/>
    </row>
    <row r="42" spans="1:80" s="33" customFormat="1" ht="303.75" customHeight="1" x14ac:dyDescent="0.25">
      <c r="A42" s="112">
        <v>36</v>
      </c>
      <c r="B42" s="111">
        <v>45808</v>
      </c>
      <c r="C42" s="112" t="s">
        <v>862</v>
      </c>
      <c r="D42" s="112" t="s">
        <v>863</v>
      </c>
      <c r="E42" s="370" t="s">
        <v>864</v>
      </c>
      <c r="F42" s="129" t="s">
        <v>1040</v>
      </c>
      <c r="G42" s="283"/>
      <c r="H42" s="112" t="s">
        <v>915</v>
      </c>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13" t="s">
        <v>1041</v>
      </c>
      <c r="BM42" s="218"/>
      <c r="BN42" s="218"/>
      <c r="BO42" s="110"/>
      <c r="BZ42" s="110" t="s">
        <v>917</v>
      </c>
      <c r="CA42" s="284"/>
      <c r="CB42" s="285"/>
    </row>
    <row r="43" spans="1:80" s="33" customFormat="1" ht="350.25" customHeight="1" x14ac:dyDescent="0.25">
      <c r="A43" s="112">
        <v>37</v>
      </c>
      <c r="B43" s="111">
        <v>45748</v>
      </c>
      <c r="C43" s="112" t="s">
        <v>862</v>
      </c>
      <c r="D43" s="112" t="s">
        <v>367</v>
      </c>
      <c r="E43" s="371" t="s">
        <v>872</v>
      </c>
      <c r="F43" s="129" t="s">
        <v>895</v>
      </c>
      <c r="G43" s="283"/>
      <c r="H43" s="112" t="s">
        <v>13</v>
      </c>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13" t="s">
        <v>14</v>
      </c>
      <c r="BM43" s="218"/>
      <c r="BN43" s="218"/>
      <c r="BO43" s="110"/>
      <c r="BZ43" s="110" t="s">
        <v>941</v>
      </c>
      <c r="CA43" s="284"/>
      <c r="CB43" s="285"/>
    </row>
    <row r="44" spans="1:80" s="33" customFormat="1" ht="271.5" customHeight="1" x14ac:dyDescent="0.25">
      <c r="A44" s="112">
        <v>38</v>
      </c>
      <c r="B44" s="111">
        <v>45748</v>
      </c>
      <c r="C44" s="112" t="s">
        <v>862</v>
      </c>
      <c r="D44" s="112" t="s">
        <v>871</v>
      </c>
      <c r="E44" s="372" t="s">
        <v>873</v>
      </c>
      <c r="F44" s="119" t="s">
        <v>883</v>
      </c>
      <c r="G44" s="283"/>
      <c r="H44" s="112" t="s">
        <v>866</v>
      </c>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13" t="s">
        <v>14</v>
      </c>
      <c r="BM44" s="218"/>
      <c r="BN44" s="218"/>
      <c r="BO44" s="110"/>
      <c r="BZ44" s="110" t="s">
        <v>942</v>
      </c>
      <c r="CA44" s="284" t="s">
        <v>943</v>
      </c>
      <c r="CB44" s="285"/>
    </row>
    <row r="45" spans="1:80" s="47" customFormat="1" ht="320.25" customHeight="1" x14ac:dyDescent="0.25">
      <c r="A45" s="112">
        <v>39</v>
      </c>
      <c r="B45" s="111">
        <v>45759</v>
      </c>
      <c r="C45" s="112" t="s">
        <v>862</v>
      </c>
      <c r="D45" s="112" t="s">
        <v>364</v>
      </c>
      <c r="E45" s="369" t="s">
        <v>876</v>
      </c>
      <c r="F45" s="129" t="s">
        <v>891</v>
      </c>
      <c r="G45" s="283"/>
      <c r="H45" s="112" t="s">
        <v>867</v>
      </c>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13" t="s">
        <v>14</v>
      </c>
      <c r="BM45" s="218"/>
      <c r="BN45" s="218"/>
      <c r="BO45" s="110"/>
      <c r="BP45" s="33"/>
      <c r="BQ45" s="33"/>
      <c r="BR45" s="33"/>
      <c r="BS45" s="33"/>
      <c r="BT45" s="33"/>
      <c r="BU45" s="33"/>
      <c r="BV45" s="33"/>
      <c r="BW45" s="33"/>
      <c r="BX45" s="33"/>
      <c r="BY45" s="33"/>
      <c r="BZ45" s="119" t="s">
        <v>868</v>
      </c>
      <c r="CA45" s="284"/>
      <c r="CB45" s="334"/>
    </row>
    <row r="46" spans="1:80" s="47" customFormat="1" ht="141" customHeight="1" x14ac:dyDescent="0.25">
      <c r="A46" s="112">
        <v>40</v>
      </c>
      <c r="B46" s="111">
        <v>45765</v>
      </c>
      <c r="C46" s="112" t="s">
        <v>862</v>
      </c>
      <c r="D46" s="112" t="s">
        <v>365</v>
      </c>
      <c r="E46" s="355" t="s">
        <v>884</v>
      </c>
      <c r="F46" s="354" t="s">
        <v>886</v>
      </c>
      <c r="G46" s="283"/>
      <c r="H46" s="112" t="s">
        <v>870</v>
      </c>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13" t="s">
        <v>14</v>
      </c>
      <c r="BM46" s="218"/>
      <c r="BN46" s="218"/>
      <c r="BO46" s="110"/>
      <c r="BP46" s="33"/>
      <c r="BQ46" s="33"/>
      <c r="BR46" s="33"/>
      <c r="BS46" s="33"/>
      <c r="BT46" s="33"/>
      <c r="BU46" s="33"/>
      <c r="BV46" s="33"/>
      <c r="BW46" s="33"/>
      <c r="BX46" s="33"/>
      <c r="BY46" s="33"/>
      <c r="BZ46" s="110" t="s">
        <v>874</v>
      </c>
      <c r="CA46" s="284"/>
      <c r="CB46" s="334"/>
    </row>
    <row r="47" spans="1:80" s="47" customFormat="1" ht="242.25" customHeight="1" x14ac:dyDescent="0.25">
      <c r="A47" s="112">
        <v>41</v>
      </c>
      <c r="B47" s="111">
        <v>45741</v>
      </c>
      <c r="C47" s="112" t="s">
        <v>840</v>
      </c>
      <c r="D47" s="325" t="s">
        <v>842</v>
      </c>
      <c r="E47" s="354" t="s">
        <v>841</v>
      </c>
      <c r="F47" s="353" t="s">
        <v>885</v>
      </c>
      <c r="G47" s="240"/>
      <c r="H47" s="352" t="s">
        <v>154</v>
      </c>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113" t="s">
        <v>14</v>
      </c>
      <c r="BM47" s="345"/>
      <c r="BN47" s="345"/>
      <c r="BO47" s="110"/>
      <c r="BP47" s="346"/>
      <c r="BQ47" s="346"/>
      <c r="BR47" s="346"/>
      <c r="BS47" s="346"/>
      <c r="BT47" s="346"/>
      <c r="BU47" s="346"/>
      <c r="BV47" s="346"/>
      <c r="BW47" s="346"/>
      <c r="BX47" s="346"/>
      <c r="BY47" s="347"/>
      <c r="BZ47" s="110" t="s">
        <v>944</v>
      </c>
      <c r="CA47" s="348"/>
      <c r="CB47" s="320"/>
    </row>
    <row r="48" spans="1:80" s="33" customFormat="1" ht="236.25" customHeight="1" x14ac:dyDescent="0.25">
      <c r="A48" s="112">
        <v>42</v>
      </c>
      <c r="B48" s="111">
        <v>45778</v>
      </c>
      <c r="C48" s="112" t="s">
        <v>840</v>
      </c>
      <c r="D48" s="325" t="s">
        <v>843</v>
      </c>
      <c r="E48" s="360" t="s">
        <v>889</v>
      </c>
      <c r="F48" s="359" t="s">
        <v>912</v>
      </c>
      <c r="G48" s="240"/>
      <c r="H48" s="358" t="s">
        <v>154</v>
      </c>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3" t="s">
        <v>14</v>
      </c>
      <c r="BM48" s="345"/>
      <c r="BN48" s="345"/>
      <c r="BO48" s="110"/>
      <c r="BP48" s="346"/>
      <c r="BQ48" s="346"/>
      <c r="BR48" s="346"/>
      <c r="BS48" s="346"/>
      <c r="BT48" s="346"/>
      <c r="BU48" s="346"/>
      <c r="BV48" s="346"/>
      <c r="BW48" s="346"/>
      <c r="BX48" s="346"/>
      <c r="BY48" s="347"/>
      <c r="BZ48" s="110" t="s">
        <v>887</v>
      </c>
      <c r="CA48" s="348"/>
      <c r="CB48" s="285"/>
    </row>
    <row r="49" spans="1:87" s="33" customFormat="1" ht="408.75" customHeight="1" x14ac:dyDescent="0.25">
      <c r="A49" s="491">
        <v>43</v>
      </c>
      <c r="B49" s="493">
        <v>45744</v>
      </c>
      <c r="C49" s="491" t="s">
        <v>840</v>
      </c>
      <c r="D49" s="495" t="s">
        <v>22</v>
      </c>
      <c r="E49" s="497" t="s">
        <v>847</v>
      </c>
      <c r="F49" s="499" t="s">
        <v>1027</v>
      </c>
      <c r="G49" s="423"/>
      <c r="H49" s="491" t="s">
        <v>846</v>
      </c>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c r="BE49" s="114"/>
      <c r="BF49" s="114"/>
      <c r="BG49" s="114"/>
      <c r="BH49" s="114"/>
      <c r="BI49" s="114"/>
      <c r="BJ49" s="114"/>
      <c r="BK49" s="114"/>
      <c r="BL49" s="501" t="s">
        <v>992</v>
      </c>
      <c r="BM49" s="345"/>
      <c r="BN49" s="345"/>
      <c r="BO49" s="110"/>
      <c r="BP49" s="346"/>
      <c r="BQ49" s="346"/>
      <c r="BR49" s="346"/>
      <c r="BS49" s="346"/>
      <c r="BT49" s="346"/>
      <c r="BU49" s="346"/>
      <c r="BV49" s="346"/>
      <c r="BW49" s="346"/>
      <c r="BX49" s="346"/>
      <c r="BY49" s="347"/>
      <c r="BZ49" s="503" t="s">
        <v>936</v>
      </c>
      <c r="CA49" s="505" t="s">
        <v>982</v>
      </c>
      <c r="CB49" s="285" t="s">
        <v>888</v>
      </c>
    </row>
    <row r="50" spans="1:87" s="33" customFormat="1" ht="25.5" customHeight="1" x14ac:dyDescent="0.25">
      <c r="A50" s="492"/>
      <c r="B50" s="494"/>
      <c r="C50" s="492"/>
      <c r="D50" s="496"/>
      <c r="E50" s="498"/>
      <c r="F50" s="500"/>
      <c r="G50" s="423"/>
      <c r="H50" s="492"/>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c r="BE50" s="114"/>
      <c r="BF50" s="114"/>
      <c r="BG50" s="114"/>
      <c r="BH50" s="114"/>
      <c r="BI50" s="114"/>
      <c r="BJ50" s="114"/>
      <c r="BK50" s="114"/>
      <c r="BL50" s="502"/>
      <c r="BM50" s="345"/>
      <c r="BN50" s="345"/>
      <c r="BO50" s="110"/>
      <c r="BP50" s="346"/>
      <c r="BQ50" s="346"/>
      <c r="BR50" s="346"/>
      <c r="BS50" s="346"/>
      <c r="BT50" s="346"/>
      <c r="BU50" s="346"/>
      <c r="BV50" s="346"/>
      <c r="BW50" s="346"/>
      <c r="BX50" s="346"/>
      <c r="BY50" s="347"/>
      <c r="BZ50" s="504"/>
      <c r="CA50" s="506"/>
      <c r="CB50" s="285"/>
    </row>
    <row r="51" spans="1:87" s="47" customFormat="1" ht="186.75" customHeight="1" x14ac:dyDescent="0.25">
      <c r="A51" s="112">
        <v>44</v>
      </c>
      <c r="B51" s="111">
        <v>45716</v>
      </c>
      <c r="C51" s="112" t="s">
        <v>840</v>
      </c>
      <c r="D51" s="325" t="s">
        <v>9</v>
      </c>
      <c r="E51" s="341" t="s">
        <v>844</v>
      </c>
      <c r="F51" s="340" t="s">
        <v>848</v>
      </c>
      <c r="G51" s="240"/>
      <c r="H51" s="339" t="s">
        <v>125</v>
      </c>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4"/>
      <c r="BE51" s="114"/>
      <c r="BF51" s="114"/>
      <c r="BG51" s="114"/>
      <c r="BH51" s="114"/>
      <c r="BI51" s="114"/>
      <c r="BJ51" s="114"/>
      <c r="BK51" s="114"/>
      <c r="BL51" s="113" t="s">
        <v>14</v>
      </c>
      <c r="BM51" s="345"/>
      <c r="BN51" s="345"/>
      <c r="BO51" s="110"/>
      <c r="BP51" s="346"/>
      <c r="BQ51" s="346"/>
      <c r="BR51" s="346"/>
      <c r="BS51" s="346"/>
      <c r="BT51" s="346"/>
      <c r="BU51" s="346"/>
      <c r="BV51" s="346"/>
      <c r="BW51" s="346"/>
      <c r="BX51" s="346"/>
      <c r="BY51" s="347"/>
      <c r="BZ51" s="110" t="s">
        <v>845</v>
      </c>
      <c r="CA51" s="348"/>
      <c r="CB51" s="320"/>
    </row>
    <row r="52" spans="1:87" s="34" customFormat="1" ht="183.75" x14ac:dyDescent="0.4">
      <c r="A52" s="112">
        <v>45</v>
      </c>
      <c r="B52" s="111">
        <v>45694</v>
      </c>
      <c r="C52" s="339" t="s">
        <v>815</v>
      </c>
      <c r="D52" s="325" t="s">
        <v>91</v>
      </c>
      <c r="E52" s="341" t="s">
        <v>822</v>
      </c>
      <c r="F52" s="340" t="s">
        <v>853</v>
      </c>
      <c r="G52" s="125"/>
      <c r="H52" s="112" t="s">
        <v>36</v>
      </c>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3" t="s">
        <v>14</v>
      </c>
      <c r="BM52" s="211"/>
      <c r="BN52" s="211"/>
      <c r="BO52" s="110"/>
      <c r="BP52" s="215"/>
      <c r="BQ52" s="215"/>
      <c r="BR52" s="215"/>
      <c r="BS52" s="215"/>
      <c r="BT52" s="215"/>
      <c r="BU52" s="215"/>
      <c r="BV52" s="215"/>
      <c r="BW52" s="215"/>
      <c r="BX52" s="215"/>
      <c r="BY52" s="215"/>
      <c r="BZ52" s="110" t="s">
        <v>852</v>
      </c>
      <c r="CA52" s="110"/>
      <c r="CB52" s="326"/>
      <c r="CC52" s="327"/>
      <c r="CD52" s="327"/>
      <c r="CE52" s="327"/>
      <c r="CF52" s="327"/>
      <c r="CG52" s="327"/>
      <c r="CH52" s="327"/>
      <c r="CI52" s="327"/>
    </row>
    <row r="53" spans="1:87" s="33" customFormat="1" ht="340.5" customHeight="1" x14ac:dyDescent="0.25">
      <c r="A53" s="112">
        <v>46</v>
      </c>
      <c r="B53" s="315">
        <v>45692</v>
      </c>
      <c r="C53" s="314" t="s">
        <v>815</v>
      </c>
      <c r="D53" s="321" t="s">
        <v>817</v>
      </c>
      <c r="E53" s="317" t="s">
        <v>816</v>
      </c>
      <c r="F53" s="316" t="s">
        <v>839</v>
      </c>
      <c r="G53" s="322"/>
      <c r="H53" s="314" t="s">
        <v>154</v>
      </c>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318" t="s">
        <v>14</v>
      </c>
      <c r="BM53" s="323"/>
      <c r="BN53" s="323"/>
      <c r="BO53" s="313"/>
      <c r="BP53" s="292"/>
      <c r="BQ53" s="292"/>
      <c r="BR53" s="292"/>
      <c r="BS53" s="292"/>
      <c r="BT53" s="292"/>
      <c r="BU53" s="292"/>
      <c r="BV53" s="292"/>
      <c r="BW53" s="292"/>
      <c r="BX53" s="292"/>
      <c r="BY53" s="292"/>
      <c r="BZ53" s="407" t="s">
        <v>835</v>
      </c>
      <c r="CA53" s="324"/>
      <c r="CB53" s="285"/>
    </row>
    <row r="54" spans="1:87" s="34" customFormat="1" ht="210.75" customHeight="1" x14ac:dyDescent="0.4">
      <c r="A54" s="112">
        <v>47</v>
      </c>
      <c r="B54" s="111" t="s">
        <v>849</v>
      </c>
      <c r="C54" s="112" t="s">
        <v>815</v>
      </c>
      <c r="D54" s="325" t="s">
        <v>818</v>
      </c>
      <c r="E54" s="351" t="s">
        <v>892</v>
      </c>
      <c r="F54" s="350" t="s">
        <v>893</v>
      </c>
      <c r="G54" s="125"/>
      <c r="H54" s="349" t="s">
        <v>154</v>
      </c>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3" t="s">
        <v>14</v>
      </c>
      <c r="BM54" s="211"/>
      <c r="BN54" s="211"/>
      <c r="BO54" s="110"/>
      <c r="BP54" s="215"/>
      <c r="BQ54" s="215"/>
      <c r="BR54" s="215"/>
      <c r="BS54" s="215"/>
      <c r="BT54" s="215"/>
      <c r="BU54" s="215"/>
      <c r="BV54" s="215"/>
      <c r="BW54" s="215"/>
      <c r="BX54" s="215"/>
      <c r="BY54" s="215"/>
      <c r="BZ54" s="110" t="s">
        <v>855</v>
      </c>
      <c r="CA54" s="110" t="s">
        <v>894</v>
      </c>
      <c r="CB54" s="326"/>
      <c r="CC54" s="327"/>
      <c r="CD54" s="327"/>
      <c r="CE54" s="327"/>
      <c r="CF54" s="327"/>
      <c r="CG54" s="327"/>
      <c r="CH54" s="327"/>
      <c r="CI54" s="327"/>
    </row>
    <row r="55" spans="1:87" s="34" customFormat="1" ht="193.5" customHeight="1" x14ac:dyDescent="0.4">
      <c r="A55" s="112">
        <v>48</v>
      </c>
      <c r="B55" s="112" t="s">
        <v>160</v>
      </c>
      <c r="C55" s="342" t="s">
        <v>815</v>
      </c>
      <c r="D55" s="325" t="s">
        <v>6</v>
      </c>
      <c r="E55" s="344" t="s">
        <v>819</v>
      </c>
      <c r="F55" s="343" t="s">
        <v>859</v>
      </c>
      <c r="G55" s="125"/>
      <c r="H55" s="112" t="s">
        <v>820</v>
      </c>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3" t="s">
        <v>14</v>
      </c>
      <c r="BM55" s="211"/>
      <c r="BN55" s="211"/>
      <c r="BO55" s="110"/>
      <c r="BP55" s="215"/>
      <c r="BQ55" s="215"/>
      <c r="BR55" s="215"/>
      <c r="BS55" s="215"/>
      <c r="BT55" s="215"/>
      <c r="BU55" s="215"/>
      <c r="BV55" s="215"/>
      <c r="BW55" s="215"/>
      <c r="BX55" s="215"/>
      <c r="BY55" s="215"/>
      <c r="BZ55" s="110" t="s">
        <v>829</v>
      </c>
      <c r="CA55" s="110"/>
      <c r="CB55" s="326"/>
      <c r="CC55" s="327"/>
      <c r="CD55" s="327"/>
      <c r="CE55" s="327"/>
      <c r="CF55" s="327"/>
      <c r="CG55" s="327"/>
      <c r="CH55" s="327"/>
      <c r="CI55" s="327"/>
    </row>
    <row r="56" spans="1:87" s="34" customFormat="1" ht="237.75" customHeight="1" x14ac:dyDescent="0.4">
      <c r="A56" s="112">
        <v>49</v>
      </c>
      <c r="B56" s="111">
        <v>45688</v>
      </c>
      <c r="C56" s="112" t="s">
        <v>815</v>
      </c>
      <c r="D56" s="325" t="s">
        <v>890</v>
      </c>
      <c r="E56" s="319" t="s">
        <v>821</v>
      </c>
      <c r="F56" s="331" t="s">
        <v>856</v>
      </c>
      <c r="G56" s="125"/>
      <c r="H56" s="112" t="s">
        <v>36</v>
      </c>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3" t="s">
        <v>14</v>
      </c>
      <c r="BM56" s="211"/>
      <c r="BN56" s="211"/>
      <c r="BO56" s="110"/>
      <c r="BP56" s="215"/>
      <c r="BQ56" s="215"/>
      <c r="BR56" s="215"/>
      <c r="BS56" s="215"/>
      <c r="BT56" s="215"/>
      <c r="BU56" s="215"/>
      <c r="BV56" s="215"/>
      <c r="BW56" s="215"/>
      <c r="BX56" s="215"/>
      <c r="BY56" s="215"/>
      <c r="BZ56" s="110" t="s">
        <v>857</v>
      </c>
      <c r="CA56" s="332" t="s">
        <v>830</v>
      </c>
      <c r="CB56" s="326"/>
      <c r="CC56" s="327"/>
      <c r="CD56" s="327"/>
      <c r="CE56" s="327"/>
      <c r="CF56" s="327"/>
      <c r="CG56" s="327"/>
      <c r="CH56" s="327"/>
      <c r="CI56" s="327"/>
    </row>
    <row r="57" spans="1:87" s="34" customFormat="1" ht="294.75" customHeight="1" x14ac:dyDescent="0.4">
      <c r="A57" s="112">
        <v>50</v>
      </c>
      <c r="B57" s="111">
        <v>45716</v>
      </c>
      <c r="C57" s="112" t="s">
        <v>815</v>
      </c>
      <c r="D57" s="325" t="s">
        <v>823</v>
      </c>
      <c r="E57" s="344" t="s">
        <v>825</v>
      </c>
      <c r="F57" s="343" t="s">
        <v>851</v>
      </c>
      <c r="G57" s="125"/>
      <c r="H57" s="112" t="s">
        <v>140</v>
      </c>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3" t="s">
        <v>14</v>
      </c>
      <c r="BM57" s="211"/>
      <c r="BN57" s="211"/>
      <c r="BO57" s="110"/>
      <c r="BP57" s="215"/>
      <c r="BQ57" s="215"/>
      <c r="BR57" s="215"/>
      <c r="BS57" s="215"/>
      <c r="BT57" s="215"/>
      <c r="BU57" s="215"/>
      <c r="BV57" s="215"/>
      <c r="BW57" s="215"/>
      <c r="BX57" s="215"/>
      <c r="BY57" s="215"/>
      <c r="BZ57" s="110" t="s">
        <v>854</v>
      </c>
      <c r="CA57" s="110"/>
      <c r="CB57" s="326"/>
      <c r="CC57" s="327"/>
      <c r="CD57" s="327"/>
      <c r="CE57" s="327"/>
      <c r="CF57" s="327"/>
      <c r="CG57" s="327"/>
      <c r="CH57" s="327"/>
      <c r="CI57" s="327"/>
    </row>
    <row r="58" spans="1:87" s="34" customFormat="1" ht="254.25" customHeight="1" x14ac:dyDescent="0.4">
      <c r="A58" s="112">
        <v>51</v>
      </c>
      <c r="B58" s="111">
        <v>45688</v>
      </c>
      <c r="C58" s="112" t="s">
        <v>815</v>
      </c>
      <c r="D58" s="325" t="s">
        <v>824</v>
      </c>
      <c r="E58" s="319" t="s">
        <v>826</v>
      </c>
      <c r="F58" s="129" t="s">
        <v>836</v>
      </c>
      <c r="G58" s="125"/>
      <c r="H58" s="112" t="s">
        <v>140</v>
      </c>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3" t="s">
        <v>14</v>
      </c>
      <c r="BM58" s="211"/>
      <c r="BN58" s="211"/>
      <c r="BO58" s="110"/>
      <c r="BP58" s="215"/>
      <c r="BQ58" s="215"/>
      <c r="BR58" s="215"/>
      <c r="BS58" s="215"/>
      <c r="BT58" s="215"/>
      <c r="BU58" s="215"/>
      <c r="BV58" s="215"/>
      <c r="BW58" s="215"/>
      <c r="BX58" s="215"/>
      <c r="BY58" s="215"/>
      <c r="BZ58" s="110" t="s">
        <v>831</v>
      </c>
      <c r="CA58" s="110"/>
      <c r="CB58" s="326"/>
      <c r="CC58" s="327"/>
      <c r="CD58" s="327"/>
      <c r="CE58" s="327"/>
      <c r="CF58" s="327"/>
      <c r="CG58" s="327"/>
      <c r="CH58" s="327"/>
      <c r="CI58" s="327"/>
    </row>
    <row r="59" spans="1:87" s="34" customFormat="1" ht="397.5" customHeight="1" x14ac:dyDescent="0.4">
      <c r="A59" s="112">
        <v>52</v>
      </c>
      <c r="B59" s="111">
        <v>45737</v>
      </c>
      <c r="C59" s="112" t="s">
        <v>815</v>
      </c>
      <c r="D59" s="325" t="s">
        <v>827</v>
      </c>
      <c r="E59" s="351" t="s">
        <v>828</v>
      </c>
      <c r="F59" s="129" t="s">
        <v>909</v>
      </c>
      <c r="G59" s="125"/>
      <c r="H59" s="112" t="s">
        <v>630</v>
      </c>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3" t="s">
        <v>14</v>
      </c>
      <c r="BM59" s="211"/>
      <c r="BN59" s="211"/>
      <c r="BO59" s="110"/>
      <c r="BP59" s="215"/>
      <c r="BQ59" s="215"/>
      <c r="BR59" s="215"/>
      <c r="BS59" s="215"/>
      <c r="BT59" s="215"/>
      <c r="BU59" s="215"/>
      <c r="BV59" s="215"/>
      <c r="BW59" s="215"/>
      <c r="BX59" s="215"/>
      <c r="BY59" s="215"/>
      <c r="BZ59" s="110" t="s">
        <v>850</v>
      </c>
      <c r="CA59" s="110"/>
      <c r="CB59" s="326"/>
      <c r="CC59" s="327"/>
      <c r="CD59" s="327"/>
      <c r="CE59" s="327"/>
      <c r="CF59" s="327"/>
      <c r="CG59" s="327"/>
      <c r="CH59" s="327"/>
      <c r="CI59" s="327"/>
    </row>
    <row r="60" spans="1:87" x14ac:dyDescent="0.4">
      <c r="A60" s="196"/>
      <c r="B60" s="194"/>
      <c r="C60" s="194"/>
      <c r="D60" s="308"/>
      <c r="E60" s="208"/>
      <c r="F60" s="202"/>
      <c r="G60" s="203"/>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297"/>
      <c r="BM60" s="204"/>
      <c r="BN60" s="204"/>
      <c r="BO60" s="121"/>
      <c r="BP60" s="300"/>
      <c r="BQ60" s="300"/>
      <c r="BR60" s="300"/>
      <c r="BS60" s="300"/>
      <c r="BT60" s="300"/>
      <c r="BU60" s="300"/>
      <c r="BV60" s="300"/>
      <c r="BW60" s="300"/>
      <c r="BX60" s="300"/>
      <c r="BY60" s="300"/>
      <c r="BZ60" s="121"/>
      <c r="CA60" s="121"/>
      <c r="CB60" s="247"/>
      <c r="CC60" s="79"/>
      <c r="CD60" s="79"/>
      <c r="CE60" s="79"/>
      <c r="CF60" s="79"/>
      <c r="CG60" s="79"/>
      <c r="CH60" s="79"/>
      <c r="CI60" s="79"/>
    </row>
    <row r="61" spans="1:87" x14ac:dyDescent="0.4">
      <c r="A61" s="196"/>
      <c r="B61" s="194"/>
      <c r="C61" s="194"/>
      <c r="D61" s="308"/>
      <c r="E61" s="208"/>
      <c r="F61" s="202"/>
      <c r="G61" s="203"/>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297"/>
      <c r="BM61" s="204"/>
      <c r="BN61" s="204"/>
      <c r="BO61" s="121"/>
      <c r="BP61" s="300"/>
      <c r="BQ61" s="300"/>
      <c r="BR61" s="300"/>
      <c r="BS61" s="300"/>
      <c r="BT61" s="300"/>
      <c r="BU61" s="300"/>
      <c r="BV61" s="300"/>
      <c r="BW61" s="300"/>
      <c r="BX61" s="300"/>
      <c r="BY61" s="300"/>
      <c r="BZ61" s="121"/>
      <c r="CA61" s="121"/>
      <c r="CB61" s="247"/>
      <c r="CC61" s="79"/>
      <c r="CD61" s="79"/>
      <c r="CE61" s="79"/>
      <c r="CF61" s="79"/>
      <c r="CG61" s="79"/>
      <c r="CH61" s="79"/>
      <c r="CI61" s="79"/>
    </row>
    <row r="62" spans="1:87" x14ac:dyDescent="0.4">
      <c r="A62" s="196"/>
      <c r="B62" s="194"/>
      <c r="C62" s="194"/>
      <c r="D62" s="308"/>
      <c r="E62" s="208"/>
      <c r="F62" s="202"/>
      <c r="G62" s="203"/>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297"/>
      <c r="BM62" s="204"/>
      <c r="BN62" s="204"/>
      <c r="BO62" s="121"/>
      <c r="BP62" s="300"/>
      <c r="BQ62" s="300"/>
      <c r="BR62" s="300"/>
      <c r="BS62" s="300"/>
      <c r="BT62" s="300"/>
      <c r="BU62" s="300"/>
      <c r="BV62" s="300"/>
      <c r="BW62" s="300"/>
      <c r="BX62" s="300"/>
      <c r="BY62" s="300"/>
      <c r="BZ62" s="121"/>
      <c r="CA62" s="121"/>
      <c r="CB62" s="247"/>
      <c r="CC62" s="79"/>
      <c r="CD62" s="79"/>
      <c r="CE62" s="79"/>
      <c r="CF62" s="79"/>
      <c r="CG62" s="79"/>
      <c r="CH62" s="79"/>
      <c r="CI62" s="79"/>
    </row>
    <row r="63" spans="1:87" x14ac:dyDescent="0.4">
      <c r="A63" s="196"/>
      <c r="B63" s="194"/>
      <c r="C63" s="194"/>
      <c r="D63" s="308"/>
      <c r="E63" s="208"/>
      <c r="F63" s="202"/>
      <c r="G63" s="203"/>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297"/>
      <c r="BM63" s="204"/>
      <c r="BN63" s="204"/>
      <c r="BO63" s="121"/>
      <c r="BP63" s="300"/>
      <c r="BQ63" s="300"/>
      <c r="BR63" s="300"/>
      <c r="BS63" s="300"/>
      <c r="BT63" s="300"/>
      <c r="BU63" s="300"/>
      <c r="BV63" s="300"/>
      <c r="BW63" s="300"/>
      <c r="BX63" s="300"/>
      <c r="BY63" s="300"/>
      <c r="BZ63" s="121"/>
      <c r="CA63" s="121"/>
      <c r="CB63" s="247"/>
      <c r="CC63" s="79"/>
      <c r="CD63" s="79"/>
      <c r="CE63" s="79"/>
      <c r="CF63" s="79"/>
      <c r="CG63" s="79"/>
      <c r="CH63" s="79"/>
      <c r="CI63" s="79"/>
    </row>
    <row r="64" spans="1:87" x14ac:dyDescent="0.4">
      <c r="A64" s="196"/>
      <c r="B64" s="194"/>
      <c r="C64" s="194"/>
      <c r="D64" s="308"/>
      <c r="E64" s="208"/>
      <c r="F64" s="202"/>
      <c r="G64" s="203"/>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297"/>
      <c r="BM64" s="204"/>
      <c r="BN64" s="204"/>
      <c r="BO64" s="121"/>
      <c r="BP64" s="300"/>
      <c r="BQ64" s="300"/>
      <c r="BR64" s="300"/>
      <c r="BS64" s="300"/>
      <c r="BT64" s="300"/>
      <c r="BU64" s="300"/>
      <c r="BV64" s="300"/>
      <c r="BW64" s="300"/>
      <c r="BX64" s="300"/>
      <c r="BY64" s="300"/>
      <c r="BZ64" s="121"/>
      <c r="CA64" s="121"/>
      <c r="CB64" s="247"/>
      <c r="CC64" s="79"/>
      <c r="CD64" s="79"/>
      <c r="CE64" s="79"/>
      <c r="CF64" s="79"/>
      <c r="CG64" s="79"/>
      <c r="CH64" s="79"/>
      <c r="CI64" s="79"/>
    </row>
    <row r="65" spans="1:87" x14ac:dyDescent="0.4">
      <c r="A65" s="196"/>
      <c r="B65" s="194"/>
      <c r="C65" s="194"/>
      <c r="D65" s="308"/>
      <c r="E65" s="208"/>
      <c r="F65" s="202"/>
      <c r="G65" s="203"/>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297"/>
      <c r="BM65" s="204"/>
      <c r="BN65" s="204"/>
      <c r="BO65" s="121"/>
      <c r="BP65" s="300"/>
      <c r="BQ65" s="300"/>
      <c r="BR65" s="300"/>
      <c r="BS65" s="300"/>
      <c r="BT65" s="300"/>
      <c r="BU65" s="300"/>
      <c r="BV65" s="300"/>
      <c r="BW65" s="300"/>
      <c r="BX65" s="300"/>
      <c r="BY65" s="300"/>
      <c r="BZ65" s="121"/>
      <c r="CA65" s="121"/>
      <c r="CB65" s="247"/>
      <c r="CC65" s="79"/>
      <c r="CD65" s="79"/>
      <c r="CE65" s="79"/>
      <c r="CF65" s="79"/>
      <c r="CG65" s="79"/>
      <c r="CH65" s="79"/>
      <c r="CI65" s="79"/>
    </row>
    <row r="66" spans="1:87" x14ac:dyDescent="0.4">
      <c r="A66" s="196"/>
      <c r="B66" s="194"/>
      <c r="C66" s="194"/>
      <c r="D66" s="308"/>
      <c r="E66" s="208"/>
      <c r="F66" s="202"/>
      <c r="G66" s="203"/>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297"/>
      <c r="BM66" s="204"/>
      <c r="BN66" s="204"/>
      <c r="BO66" s="121"/>
      <c r="BP66" s="300"/>
      <c r="BQ66" s="300"/>
      <c r="BR66" s="300"/>
      <c r="BS66" s="300"/>
      <c r="BT66" s="300"/>
      <c r="BU66" s="300"/>
      <c r="BV66" s="300"/>
      <c r="BW66" s="300"/>
      <c r="BX66" s="300"/>
      <c r="BY66" s="300"/>
      <c r="BZ66" s="121"/>
      <c r="CA66" s="121"/>
      <c r="CB66" s="247"/>
      <c r="CC66" s="79"/>
      <c r="CD66" s="79"/>
      <c r="CE66" s="79"/>
      <c r="CF66" s="79"/>
      <c r="CG66" s="79"/>
      <c r="CH66" s="79"/>
      <c r="CI66" s="79"/>
    </row>
    <row r="67" spans="1:87" x14ac:dyDescent="0.4">
      <c r="A67" s="196"/>
      <c r="B67" s="194"/>
      <c r="C67" s="194"/>
      <c r="D67" s="308"/>
      <c r="E67" s="208"/>
      <c r="F67" s="202"/>
      <c r="G67" s="203"/>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297"/>
      <c r="BM67" s="204"/>
      <c r="BN67" s="204"/>
      <c r="BO67" s="121"/>
      <c r="BP67" s="300"/>
      <c r="BQ67" s="300"/>
      <c r="BR67" s="300"/>
      <c r="BS67" s="300"/>
      <c r="BT67" s="300"/>
      <c r="BU67" s="300"/>
      <c r="BV67" s="300"/>
      <c r="BW67" s="300"/>
      <c r="BX67" s="300"/>
      <c r="BY67" s="300"/>
      <c r="BZ67" s="121"/>
      <c r="CA67" s="121"/>
      <c r="CB67" s="247"/>
      <c r="CC67" s="79"/>
      <c r="CD67" s="79"/>
      <c r="CE67" s="79"/>
      <c r="CF67" s="79"/>
      <c r="CG67" s="79"/>
      <c r="CH67" s="79"/>
      <c r="CI67" s="79"/>
    </row>
    <row r="68" spans="1:87" x14ac:dyDescent="0.4">
      <c r="A68" s="196"/>
      <c r="B68" s="194"/>
      <c r="C68" s="194"/>
      <c r="D68" s="308"/>
      <c r="E68" s="208"/>
      <c r="F68" s="202"/>
      <c r="G68" s="203"/>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297"/>
      <c r="BM68" s="204"/>
      <c r="BN68" s="204"/>
      <c r="BO68" s="121"/>
      <c r="BP68" s="300"/>
      <c r="BQ68" s="300"/>
      <c r="BR68" s="300"/>
      <c r="BS68" s="300"/>
      <c r="BT68" s="300"/>
      <c r="BU68" s="300"/>
      <c r="BV68" s="300"/>
      <c r="BW68" s="300"/>
      <c r="BX68" s="300"/>
      <c r="BY68" s="300"/>
      <c r="BZ68" s="121"/>
      <c r="CA68" s="121"/>
      <c r="CB68" s="247"/>
      <c r="CC68" s="79"/>
      <c r="CD68" s="79"/>
      <c r="CE68" s="79"/>
      <c r="CF68" s="79"/>
      <c r="CG68" s="79"/>
      <c r="CH68" s="79"/>
      <c r="CI68" s="79"/>
    </row>
    <row r="69" spans="1:87" x14ac:dyDescent="0.4">
      <c r="A69" s="196"/>
      <c r="B69" s="194"/>
      <c r="C69" s="194"/>
      <c r="D69" s="308"/>
      <c r="E69" s="208"/>
      <c r="F69" s="202"/>
      <c r="G69" s="203"/>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297"/>
      <c r="BM69" s="204"/>
      <c r="BN69" s="204"/>
      <c r="BO69" s="121"/>
      <c r="BP69" s="300"/>
      <c r="BQ69" s="300"/>
      <c r="BR69" s="300"/>
      <c r="BS69" s="300"/>
      <c r="BT69" s="300"/>
      <c r="BU69" s="300"/>
      <c r="BV69" s="300"/>
      <c r="BW69" s="300"/>
      <c r="BX69" s="300"/>
      <c r="BY69" s="300"/>
      <c r="BZ69" s="121"/>
      <c r="CA69" s="121"/>
      <c r="CB69" s="247"/>
      <c r="CC69" s="79"/>
      <c r="CD69" s="79"/>
      <c r="CE69" s="79"/>
      <c r="CF69" s="79"/>
      <c r="CG69" s="79"/>
      <c r="CH69" s="79"/>
      <c r="CI69" s="79"/>
    </row>
    <row r="70" spans="1:87" x14ac:dyDescent="0.4">
      <c r="A70" s="196"/>
      <c r="B70" s="194"/>
      <c r="C70" s="194"/>
      <c r="D70" s="308"/>
      <c r="E70" s="208"/>
      <c r="F70" s="202"/>
      <c r="G70" s="203"/>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297"/>
      <c r="BM70" s="204"/>
      <c r="BN70" s="204"/>
      <c r="BO70" s="121"/>
      <c r="BP70" s="300"/>
      <c r="BQ70" s="300"/>
      <c r="BR70" s="300"/>
      <c r="BS70" s="300"/>
      <c r="BT70" s="300"/>
      <c r="BU70" s="300"/>
      <c r="BV70" s="300"/>
      <c r="BW70" s="300"/>
      <c r="BX70" s="300"/>
      <c r="BY70" s="300"/>
      <c r="BZ70" s="121"/>
      <c r="CA70" s="121"/>
      <c r="CB70" s="247"/>
      <c r="CC70" s="79"/>
      <c r="CD70" s="79"/>
      <c r="CE70" s="79"/>
      <c r="CF70" s="79"/>
      <c r="CG70" s="79"/>
      <c r="CH70" s="79"/>
      <c r="CI70" s="79"/>
    </row>
    <row r="71" spans="1:87" x14ac:dyDescent="0.4">
      <c r="A71" s="196"/>
      <c r="B71" s="194"/>
      <c r="C71" s="194"/>
      <c r="D71" s="308"/>
      <c r="E71" s="208"/>
      <c r="F71" s="202"/>
      <c r="G71" s="203"/>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297"/>
      <c r="BM71" s="204"/>
      <c r="BN71" s="204"/>
      <c r="BO71" s="121"/>
      <c r="BP71" s="300"/>
      <c r="BQ71" s="300"/>
      <c r="BR71" s="300"/>
      <c r="BS71" s="300"/>
      <c r="BT71" s="300"/>
      <c r="BU71" s="300"/>
      <c r="BV71" s="300"/>
      <c r="BW71" s="300"/>
      <c r="BX71" s="300"/>
      <c r="BY71" s="300"/>
      <c r="BZ71" s="121"/>
      <c r="CA71" s="121"/>
      <c r="CB71" s="247"/>
      <c r="CC71" s="79"/>
      <c r="CD71" s="79"/>
      <c r="CE71" s="79"/>
      <c r="CF71" s="79"/>
      <c r="CG71" s="79"/>
      <c r="CH71" s="79"/>
      <c r="CI71" s="79"/>
    </row>
    <row r="72" spans="1:87" x14ac:dyDescent="0.4">
      <c r="A72" s="196"/>
      <c r="B72" s="194"/>
      <c r="C72" s="194"/>
      <c r="D72" s="308"/>
      <c r="E72" s="208"/>
      <c r="F72" s="202"/>
      <c r="G72" s="203"/>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297"/>
      <c r="BM72" s="204"/>
      <c r="BN72" s="204"/>
      <c r="BO72" s="121"/>
      <c r="BP72" s="300"/>
      <c r="BQ72" s="300"/>
      <c r="BR72" s="300"/>
      <c r="BS72" s="300"/>
      <c r="BT72" s="300"/>
      <c r="BU72" s="300"/>
      <c r="BV72" s="300"/>
      <c r="BW72" s="300"/>
      <c r="BX72" s="300"/>
      <c r="BY72" s="300"/>
      <c r="BZ72" s="121"/>
      <c r="CA72" s="121"/>
      <c r="CB72" s="247"/>
      <c r="CC72" s="79"/>
      <c r="CD72" s="79"/>
      <c r="CE72" s="79"/>
      <c r="CF72" s="79"/>
      <c r="CG72" s="79"/>
      <c r="CH72" s="79"/>
      <c r="CI72" s="79"/>
    </row>
    <row r="73" spans="1:87" x14ac:dyDescent="0.4">
      <c r="A73" s="196"/>
      <c r="B73" s="194"/>
      <c r="C73" s="194"/>
      <c r="D73" s="308"/>
      <c r="E73" s="208"/>
      <c r="F73" s="202"/>
      <c r="G73" s="203"/>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297"/>
      <c r="BM73" s="204"/>
      <c r="BN73" s="204"/>
      <c r="BO73" s="121"/>
      <c r="BP73" s="300"/>
      <c r="BQ73" s="300"/>
      <c r="BR73" s="300"/>
      <c r="BS73" s="300"/>
      <c r="BT73" s="300"/>
      <c r="BU73" s="300"/>
      <c r="BV73" s="300"/>
      <c r="BW73" s="300"/>
      <c r="BX73" s="300"/>
      <c r="BY73" s="300"/>
      <c r="BZ73" s="121"/>
      <c r="CA73" s="121"/>
      <c r="CB73" s="247"/>
      <c r="CC73" s="79"/>
      <c r="CD73" s="79"/>
      <c r="CE73" s="79"/>
      <c r="CF73" s="79"/>
      <c r="CG73" s="79"/>
      <c r="CH73" s="79"/>
      <c r="CI73" s="79"/>
    </row>
    <row r="74" spans="1:87" x14ac:dyDescent="0.4">
      <c r="A74" s="196"/>
      <c r="B74" s="194"/>
      <c r="C74" s="194"/>
      <c r="D74" s="308"/>
      <c r="E74" s="208"/>
      <c r="F74" s="202"/>
      <c r="G74" s="203"/>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297"/>
      <c r="BM74" s="204"/>
      <c r="BN74" s="204"/>
      <c r="BO74" s="121"/>
      <c r="BP74" s="300"/>
      <c r="BQ74" s="300"/>
      <c r="BR74" s="300"/>
      <c r="BS74" s="300"/>
      <c r="BT74" s="300"/>
      <c r="BU74" s="300"/>
      <c r="BV74" s="300"/>
      <c r="BW74" s="300"/>
      <c r="BX74" s="300"/>
      <c r="BY74" s="300"/>
      <c r="BZ74" s="121"/>
      <c r="CA74" s="121"/>
      <c r="CB74" s="247"/>
      <c r="CC74" s="79"/>
      <c r="CD74" s="79"/>
      <c r="CE74" s="79"/>
      <c r="CF74" s="79"/>
      <c r="CG74" s="79"/>
      <c r="CH74" s="79"/>
      <c r="CI74" s="79"/>
    </row>
    <row r="75" spans="1:87" x14ac:dyDescent="0.4">
      <c r="A75" s="196"/>
      <c r="B75" s="194"/>
      <c r="C75" s="194"/>
      <c r="D75" s="308"/>
      <c r="E75" s="311"/>
      <c r="F75" s="301"/>
      <c r="G75" s="249"/>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297"/>
      <c r="BM75" s="300"/>
      <c r="BN75" s="300"/>
      <c r="BO75" s="121"/>
      <c r="BP75" s="300"/>
      <c r="BQ75" s="300"/>
      <c r="BR75" s="300"/>
      <c r="BS75" s="300"/>
      <c r="BT75" s="300"/>
      <c r="BU75" s="300"/>
      <c r="BV75" s="300"/>
      <c r="BW75" s="300"/>
      <c r="BX75" s="300"/>
      <c r="BY75" s="300"/>
      <c r="BZ75" s="121"/>
      <c r="CA75" s="121"/>
      <c r="CB75" s="247"/>
      <c r="CC75" s="79"/>
      <c r="CD75" s="79"/>
      <c r="CE75" s="79"/>
      <c r="CF75" s="79"/>
      <c r="CG75" s="79"/>
      <c r="CH75" s="79"/>
      <c r="CI75" s="79"/>
    </row>
    <row r="76" spans="1:87" x14ac:dyDescent="0.4">
      <c r="A76" s="196"/>
      <c r="B76" s="194"/>
      <c r="C76" s="194"/>
      <c r="D76" s="308"/>
      <c r="E76" s="311"/>
      <c r="F76" s="301"/>
      <c r="G76" s="249"/>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297"/>
      <c r="BM76" s="300"/>
      <c r="BN76" s="300"/>
      <c r="BO76" s="121"/>
      <c r="BP76" s="300"/>
      <c r="BQ76" s="300"/>
      <c r="BR76" s="300"/>
      <c r="BS76" s="300"/>
      <c r="BT76" s="300"/>
      <c r="BU76" s="300"/>
      <c r="BV76" s="300"/>
      <c r="BW76" s="300"/>
      <c r="BX76" s="300"/>
      <c r="BY76" s="300"/>
      <c r="BZ76" s="121"/>
      <c r="CA76" s="121"/>
      <c r="CB76" s="247"/>
      <c r="CC76" s="79"/>
      <c r="CD76" s="79"/>
      <c r="CE76" s="79"/>
      <c r="CF76" s="79"/>
      <c r="CG76" s="79"/>
      <c r="CH76" s="79"/>
      <c r="CI76" s="79"/>
    </row>
    <row r="77" spans="1:87" x14ac:dyDescent="0.4">
      <c r="A77" s="196"/>
      <c r="B77" s="194"/>
      <c r="C77" s="194"/>
      <c r="D77" s="308"/>
      <c r="E77" s="311"/>
      <c r="F77" s="301"/>
      <c r="G77" s="249"/>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297"/>
      <c r="BM77" s="300"/>
      <c r="BN77" s="300"/>
      <c r="BO77" s="121"/>
      <c r="BP77" s="300"/>
      <c r="BQ77" s="300"/>
      <c r="BR77" s="300"/>
      <c r="BS77" s="300"/>
      <c r="BT77" s="300"/>
      <c r="BU77" s="300"/>
      <c r="BV77" s="300"/>
      <c r="BW77" s="300"/>
      <c r="BX77" s="300"/>
      <c r="BY77" s="300"/>
      <c r="BZ77" s="121"/>
      <c r="CA77" s="121"/>
      <c r="CB77" s="247"/>
      <c r="CC77" s="79"/>
      <c r="CD77" s="79"/>
      <c r="CE77" s="79"/>
      <c r="CF77" s="79"/>
      <c r="CG77" s="79"/>
      <c r="CH77" s="79"/>
      <c r="CI77" s="79"/>
    </row>
    <row r="78" spans="1:87" x14ac:dyDescent="0.4">
      <c r="A78" s="196"/>
      <c r="B78" s="194"/>
      <c r="C78" s="194"/>
      <c r="D78" s="308"/>
      <c r="E78" s="311"/>
      <c r="F78" s="301"/>
      <c r="G78" s="249"/>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297"/>
      <c r="BM78" s="300"/>
      <c r="BN78" s="300"/>
      <c r="BO78" s="121"/>
      <c r="BP78" s="300"/>
      <c r="BQ78" s="300"/>
      <c r="BR78" s="300"/>
      <c r="BS78" s="300"/>
      <c r="BT78" s="300"/>
      <c r="BU78" s="300"/>
      <c r="BV78" s="300"/>
      <c r="BW78" s="300"/>
      <c r="BX78" s="300"/>
      <c r="BY78" s="300"/>
      <c r="BZ78" s="121"/>
      <c r="CA78" s="121"/>
      <c r="CB78" s="247"/>
      <c r="CC78" s="79"/>
      <c r="CD78" s="79"/>
      <c r="CE78" s="79"/>
      <c r="CF78" s="79"/>
      <c r="CG78" s="79"/>
      <c r="CH78" s="79"/>
      <c r="CI78" s="79"/>
    </row>
    <row r="79" spans="1:87" x14ac:dyDescent="0.4">
      <c r="A79" s="196"/>
      <c r="B79" s="194"/>
      <c r="C79" s="194"/>
      <c r="D79" s="308"/>
      <c r="E79" s="311"/>
      <c r="F79" s="301"/>
      <c r="G79" s="249"/>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297"/>
      <c r="BM79" s="300"/>
      <c r="BN79" s="300"/>
      <c r="BO79" s="121"/>
      <c r="BP79" s="300"/>
      <c r="BQ79" s="300"/>
      <c r="BR79" s="300"/>
      <c r="BS79" s="300"/>
      <c r="BT79" s="300"/>
      <c r="BU79" s="300"/>
      <c r="BV79" s="300"/>
      <c r="BW79" s="300"/>
      <c r="BX79" s="300"/>
      <c r="BY79" s="300"/>
      <c r="BZ79" s="121"/>
      <c r="CA79" s="121"/>
      <c r="CB79" s="247"/>
      <c r="CC79" s="79"/>
      <c r="CD79" s="79"/>
      <c r="CE79" s="79"/>
      <c r="CF79" s="79"/>
      <c r="CG79" s="79"/>
      <c r="CH79" s="79"/>
      <c r="CI79" s="79"/>
    </row>
    <row r="80" spans="1:87" x14ac:dyDescent="0.4">
      <c r="A80" s="196"/>
      <c r="B80" s="194"/>
      <c r="C80" s="194"/>
      <c r="D80" s="308"/>
      <c r="E80" s="311"/>
      <c r="F80" s="301"/>
      <c r="G80" s="249"/>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297"/>
      <c r="BM80" s="300"/>
      <c r="BN80" s="300"/>
      <c r="BO80" s="121"/>
      <c r="BP80" s="300"/>
      <c r="BQ80" s="300"/>
      <c r="BR80" s="300"/>
      <c r="BS80" s="300"/>
      <c r="BT80" s="300"/>
      <c r="BU80" s="300"/>
      <c r="BV80" s="300"/>
      <c r="BW80" s="300"/>
      <c r="BX80" s="300"/>
      <c r="BY80" s="300"/>
      <c r="BZ80" s="121"/>
      <c r="CA80" s="121"/>
      <c r="CB80" s="247"/>
      <c r="CC80" s="79"/>
      <c r="CD80" s="79"/>
      <c r="CE80" s="79"/>
      <c r="CF80" s="79"/>
      <c r="CG80" s="79"/>
      <c r="CH80" s="79"/>
      <c r="CI80" s="79"/>
    </row>
    <row r="81" spans="1:87" x14ac:dyDescent="0.4">
      <c r="A81" s="196"/>
      <c r="B81" s="194"/>
      <c r="C81" s="194"/>
      <c r="D81" s="308"/>
      <c r="E81" s="311"/>
      <c r="F81" s="301"/>
      <c r="G81" s="249"/>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297"/>
      <c r="BM81" s="300"/>
      <c r="BN81" s="300"/>
      <c r="BO81" s="121"/>
      <c r="BP81" s="300"/>
      <c r="BQ81" s="300"/>
      <c r="BR81" s="300"/>
      <c r="BS81" s="300"/>
      <c r="BT81" s="300"/>
      <c r="BU81" s="300"/>
      <c r="BV81" s="300"/>
      <c r="BW81" s="300"/>
      <c r="BX81" s="300"/>
      <c r="BY81" s="300"/>
      <c r="BZ81" s="121"/>
      <c r="CA81" s="121"/>
      <c r="CB81" s="247"/>
      <c r="CC81" s="79"/>
      <c r="CD81" s="79"/>
      <c r="CE81" s="79"/>
      <c r="CF81" s="79"/>
      <c r="CG81" s="79"/>
      <c r="CH81" s="79"/>
      <c r="CI81" s="79"/>
    </row>
    <row r="82" spans="1:87" x14ac:dyDescent="0.4">
      <c r="A82" s="196"/>
      <c r="B82" s="194"/>
      <c r="C82" s="194"/>
      <c r="D82" s="308"/>
      <c r="E82" s="311"/>
      <c r="F82" s="301"/>
      <c r="G82" s="249"/>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297"/>
      <c r="BM82" s="300"/>
      <c r="BN82" s="300"/>
      <c r="BO82" s="121"/>
      <c r="BP82" s="300"/>
      <c r="BQ82" s="300"/>
      <c r="BR82" s="300"/>
      <c r="BS82" s="300"/>
      <c r="BT82" s="300"/>
      <c r="BU82" s="300"/>
      <c r="BV82" s="300"/>
      <c r="BW82" s="300"/>
      <c r="BX82" s="300"/>
      <c r="BY82" s="300"/>
      <c r="BZ82" s="121"/>
      <c r="CA82" s="121"/>
      <c r="CB82" s="247"/>
      <c r="CC82" s="79"/>
      <c r="CD82" s="79"/>
      <c r="CE82" s="79"/>
      <c r="CF82" s="79"/>
      <c r="CG82" s="79"/>
      <c r="CH82" s="79"/>
      <c r="CI82" s="79"/>
    </row>
    <row r="83" spans="1:87" x14ac:dyDescent="0.4">
      <c r="A83" s="196"/>
      <c r="B83" s="194"/>
      <c r="C83" s="194"/>
      <c r="D83" s="308"/>
      <c r="E83" s="311"/>
      <c r="F83" s="301"/>
      <c r="G83" s="249"/>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297"/>
      <c r="BM83" s="300"/>
      <c r="BN83" s="300"/>
      <c r="BO83" s="121"/>
      <c r="BP83" s="300"/>
      <c r="BQ83" s="300"/>
      <c r="BR83" s="300"/>
      <c r="BS83" s="300"/>
      <c r="BT83" s="300"/>
      <c r="BU83" s="300"/>
      <c r="BV83" s="300"/>
      <c r="BW83" s="300"/>
      <c r="BX83" s="300"/>
      <c r="BY83" s="300"/>
      <c r="BZ83" s="121"/>
      <c r="CA83" s="121"/>
      <c r="CB83" s="247"/>
      <c r="CC83" s="79"/>
      <c r="CD83" s="79"/>
      <c r="CE83" s="79"/>
      <c r="CF83" s="79"/>
      <c r="CG83" s="79"/>
      <c r="CH83" s="79"/>
      <c r="CI83" s="79"/>
    </row>
    <row r="84" spans="1:87" x14ac:dyDescent="0.4">
      <c r="A84" s="196"/>
      <c r="B84" s="194"/>
      <c r="C84" s="194"/>
      <c r="D84" s="308"/>
      <c r="E84" s="311"/>
      <c r="F84" s="301"/>
      <c r="G84" s="249"/>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297"/>
      <c r="BM84" s="300"/>
      <c r="BN84" s="300"/>
      <c r="BO84" s="121"/>
      <c r="BP84" s="300"/>
      <c r="BQ84" s="300"/>
      <c r="BR84" s="300"/>
      <c r="BS84" s="300"/>
      <c r="BT84" s="300"/>
      <c r="BU84" s="300"/>
      <c r="BV84" s="300"/>
      <c r="BW84" s="300"/>
      <c r="BX84" s="300"/>
      <c r="BY84" s="300"/>
      <c r="BZ84" s="121"/>
      <c r="CA84" s="121"/>
      <c r="CB84" s="247"/>
      <c r="CC84" s="79"/>
      <c r="CD84" s="79"/>
      <c r="CE84" s="79"/>
      <c r="CF84" s="79"/>
      <c r="CG84" s="79"/>
      <c r="CH84" s="79"/>
      <c r="CI84" s="79"/>
    </row>
    <row r="85" spans="1:87" x14ac:dyDescent="0.4">
      <c r="A85" s="196"/>
      <c r="B85" s="194"/>
      <c r="C85" s="194"/>
      <c r="D85" s="308"/>
      <c r="E85" s="311"/>
      <c r="F85" s="301"/>
      <c r="G85" s="249"/>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297"/>
      <c r="BM85" s="300"/>
      <c r="BN85" s="300"/>
      <c r="BO85" s="121"/>
      <c r="BP85" s="300"/>
      <c r="BQ85" s="300"/>
      <c r="BR85" s="300"/>
      <c r="BS85" s="300"/>
      <c r="BT85" s="300"/>
      <c r="BU85" s="300"/>
      <c r="BV85" s="300"/>
      <c r="BW85" s="300"/>
      <c r="BX85" s="300"/>
      <c r="BY85" s="300"/>
      <c r="BZ85" s="121"/>
      <c r="CA85" s="121"/>
      <c r="CB85" s="247"/>
      <c r="CC85" s="79"/>
      <c r="CD85" s="79"/>
      <c r="CE85" s="79"/>
      <c r="CF85" s="79"/>
      <c r="CG85" s="79"/>
      <c r="CH85" s="79"/>
      <c r="CI85" s="79"/>
    </row>
    <row r="86" spans="1:87" x14ac:dyDescent="0.4">
      <c r="A86" s="196"/>
      <c r="B86" s="194"/>
      <c r="C86" s="194"/>
      <c r="D86" s="308"/>
      <c r="E86" s="311"/>
      <c r="F86" s="301"/>
      <c r="G86" s="249"/>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297"/>
      <c r="BM86" s="300"/>
      <c r="BN86" s="300"/>
      <c r="BO86" s="121"/>
      <c r="BP86" s="300"/>
      <c r="BQ86" s="300"/>
      <c r="BR86" s="300"/>
      <c r="BS86" s="300"/>
      <c r="BT86" s="300"/>
      <c r="BU86" s="300"/>
      <c r="BV86" s="300"/>
      <c r="BW86" s="300"/>
      <c r="BX86" s="300"/>
      <c r="BY86" s="300"/>
      <c r="BZ86" s="121"/>
      <c r="CA86" s="121"/>
      <c r="CB86" s="247"/>
      <c r="CC86" s="79"/>
      <c r="CD86" s="79"/>
      <c r="CE86" s="79"/>
      <c r="CF86" s="79"/>
      <c r="CG86" s="79"/>
      <c r="CH86" s="79"/>
      <c r="CI86" s="79"/>
    </row>
    <row r="87" spans="1:87" x14ac:dyDescent="0.4">
      <c r="A87" s="196"/>
      <c r="B87" s="194"/>
      <c r="C87" s="194"/>
      <c r="D87" s="308"/>
      <c r="E87" s="311"/>
      <c r="F87" s="301"/>
      <c r="G87" s="249"/>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297"/>
      <c r="BM87" s="300"/>
      <c r="BN87" s="300"/>
      <c r="BO87" s="121"/>
      <c r="BP87" s="300"/>
      <c r="BQ87" s="300"/>
      <c r="BR87" s="300"/>
      <c r="BS87" s="300"/>
      <c r="BT87" s="300"/>
      <c r="BU87" s="300"/>
      <c r="BV87" s="300"/>
      <c r="BW87" s="300"/>
      <c r="BX87" s="300"/>
      <c r="BY87" s="300"/>
      <c r="BZ87" s="121"/>
      <c r="CA87" s="121"/>
      <c r="CB87" s="247"/>
      <c r="CC87" s="79"/>
      <c r="CD87" s="79"/>
      <c r="CE87" s="79"/>
      <c r="CF87" s="79"/>
      <c r="CG87" s="79"/>
      <c r="CH87" s="79"/>
      <c r="CI87" s="79"/>
    </row>
    <row r="88" spans="1:87" x14ac:dyDescent="0.4">
      <c r="A88" s="196"/>
      <c r="B88" s="194"/>
      <c r="C88" s="194"/>
      <c r="D88" s="308"/>
      <c r="E88" s="311"/>
      <c r="F88" s="301"/>
      <c r="G88" s="249"/>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297"/>
      <c r="BM88" s="300"/>
      <c r="BN88" s="300"/>
      <c r="BO88" s="121"/>
      <c r="BP88" s="300"/>
      <c r="BQ88" s="300"/>
      <c r="BR88" s="300"/>
      <c r="BS88" s="300"/>
      <c r="BT88" s="300"/>
      <c r="BU88" s="300"/>
      <c r="BV88" s="300"/>
      <c r="BW88" s="300"/>
      <c r="BX88" s="300"/>
      <c r="BY88" s="300"/>
      <c r="BZ88" s="121"/>
      <c r="CA88" s="121"/>
      <c r="CB88" s="247"/>
      <c r="CC88" s="79"/>
      <c r="CD88" s="79"/>
      <c r="CE88" s="79"/>
      <c r="CF88" s="79"/>
      <c r="CG88" s="79"/>
      <c r="CH88" s="79"/>
      <c r="CI88" s="79"/>
    </row>
    <row r="89" spans="1:87" x14ac:dyDescent="0.4">
      <c r="A89" s="196"/>
      <c r="B89" s="194"/>
      <c r="C89" s="194"/>
      <c r="D89" s="308"/>
      <c r="E89" s="311"/>
      <c r="F89" s="301"/>
      <c r="G89" s="249"/>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297"/>
      <c r="BM89" s="300"/>
      <c r="BN89" s="300"/>
      <c r="BO89" s="121"/>
      <c r="BP89" s="300"/>
      <c r="BQ89" s="300"/>
      <c r="BR89" s="300"/>
      <c r="BS89" s="300"/>
      <c r="BT89" s="300"/>
      <c r="BU89" s="300"/>
      <c r="BV89" s="300"/>
      <c r="BW89" s="300"/>
      <c r="BX89" s="300"/>
      <c r="BY89" s="300"/>
      <c r="BZ89" s="121"/>
      <c r="CA89" s="121"/>
      <c r="CB89" s="247"/>
      <c r="CC89" s="79"/>
      <c r="CD89" s="79"/>
      <c r="CE89" s="79"/>
      <c r="CF89" s="79"/>
      <c r="CG89" s="79"/>
      <c r="CH89" s="79"/>
      <c r="CI89" s="79"/>
    </row>
    <row r="90" spans="1:87" x14ac:dyDescent="0.4">
      <c r="A90" s="196"/>
      <c r="B90" s="194"/>
      <c r="C90" s="194"/>
      <c r="D90" s="308"/>
      <c r="E90" s="311"/>
      <c r="F90" s="301"/>
      <c r="G90" s="249"/>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297"/>
      <c r="BM90" s="300"/>
      <c r="BN90" s="300"/>
      <c r="BO90" s="121"/>
      <c r="BP90" s="300"/>
      <c r="BQ90" s="300"/>
      <c r="BR90" s="300"/>
      <c r="BS90" s="300"/>
      <c r="BT90" s="300"/>
      <c r="BU90" s="300"/>
      <c r="BV90" s="300"/>
      <c r="BW90" s="300"/>
      <c r="BX90" s="300"/>
      <c r="BY90" s="300"/>
      <c r="BZ90" s="121"/>
      <c r="CA90" s="121"/>
      <c r="CB90" s="247"/>
      <c r="CC90" s="79"/>
      <c r="CD90" s="79"/>
      <c r="CE90" s="79"/>
      <c r="CF90" s="79"/>
      <c r="CG90" s="79"/>
      <c r="CH90" s="79"/>
      <c r="CI90" s="79"/>
    </row>
    <row r="91" spans="1:87" x14ac:dyDescent="0.4">
      <c r="A91" s="196"/>
      <c r="B91" s="194"/>
      <c r="C91" s="194"/>
      <c r="D91" s="308"/>
      <c r="E91" s="311"/>
      <c r="F91" s="301"/>
      <c r="G91" s="249"/>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297"/>
      <c r="BM91" s="300"/>
      <c r="BN91" s="300"/>
      <c r="BO91" s="121"/>
      <c r="BP91" s="300"/>
      <c r="BQ91" s="300"/>
      <c r="BR91" s="300"/>
      <c r="BS91" s="300"/>
      <c r="BT91" s="300"/>
      <c r="BU91" s="300"/>
      <c r="BV91" s="300"/>
      <c r="BW91" s="300"/>
      <c r="BX91" s="300"/>
      <c r="BY91" s="300"/>
      <c r="BZ91" s="121"/>
      <c r="CA91" s="121"/>
      <c r="CB91" s="247"/>
      <c r="CC91" s="79"/>
      <c r="CD91" s="79"/>
      <c r="CE91" s="79"/>
      <c r="CF91" s="79"/>
      <c r="CG91" s="79"/>
      <c r="CH91" s="79"/>
      <c r="CI91" s="79"/>
    </row>
    <row r="92" spans="1:87" x14ac:dyDescent="0.4">
      <c r="A92" s="196"/>
      <c r="B92" s="194"/>
      <c r="C92" s="194"/>
      <c r="D92" s="308"/>
      <c r="E92" s="311"/>
      <c r="F92" s="301"/>
      <c r="G92" s="249"/>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297"/>
      <c r="BM92" s="300"/>
      <c r="BN92" s="300"/>
      <c r="BO92" s="121"/>
      <c r="BP92" s="300"/>
      <c r="BQ92" s="300"/>
      <c r="BR92" s="300"/>
      <c r="BS92" s="300"/>
      <c r="BT92" s="300"/>
      <c r="BU92" s="300"/>
      <c r="BV92" s="300"/>
      <c r="BW92" s="300"/>
      <c r="BX92" s="300"/>
      <c r="BY92" s="300"/>
      <c r="BZ92" s="121"/>
      <c r="CA92" s="121"/>
      <c r="CB92" s="247"/>
      <c r="CC92" s="79"/>
      <c r="CD92" s="79"/>
      <c r="CE92" s="79"/>
      <c r="CF92" s="79"/>
      <c r="CG92" s="79"/>
      <c r="CH92" s="79"/>
      <c r="CI92" s="79"/>
    </row>
    <row r="93" spans="1:87" x14ac:dyDescent="0.4">
      <c r="A93" s="196"/>
      <c r="B93" s="194"/>
      <c r="C93" s="194"/>
      <c r="D93" s="308"/>
      <c r="E93" s="311"/>
      <c r="F93" s="301"/>
      <c r="G93" s="249"/>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297"/>
      <c r="BM93" s="300"/>
      <c r="BN93" s="300"/>
      <c r="BO93" s="121"/>
      <c r="BP93" s="300"/>
      <c r="BQ93" s="300"/>
      <c r="BR93" s="300"/>
      <c r="BS93" s="300"/>
      <c r="BT93" s="300"/>
      <c r="BU93" s="300"/>
      <c r="BV93" s="300"/>
      <c r="BW93" s="300"/>
      <c r="BX93" s="300"/>
      <c r="BY93" s="300"/>
      <c r="BZ93" s="121"/>
      <c r="CA93" s="121"/>
      <c r="CB93" s="247"/>
      <c r="CC93" s="79"/>
      <c r="CD93" s="79"/>
      <c r="CE93" s="79"/>
      <c r="CF93" s="79"/>
      <c r="CG93" s="79"/>
      <c r="CH93" s="79"/>
      <c r="CI93" s="79"/>
    </row>
    <row r="94" spans="1:87" x14ac:dyDescent="0.4">
      <c r="A94" s="196"/>
      <c r="B94" s="194"/>
      <c r="C94" s="194"/>
      <c r="D94" s="308"/>
      <c r="E94" s="311"/>
      <c r="F94" s="301"/>
      <c r="G94" s="249"/>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297"/>
      <c r="BM94" s="300"/>
      <c r="BN94" s="300"/>
      <c r="BO94" s="121"/>
      <c r="BP94" s="300"/>
      <c r="BQ94" s="300"/>
      <c r="BR94" s="300"/>
      <c r="BS94" s="300"/>
      <c r="BT94" s="300"/>
      <c r="BU94" s="300"/>
      <c r="BV94" s="300"/>
      <c r="BW94" s="300"/>
      <c r="BX94" s="300"/>
      <c r="BY94" s="300"/>
      <c r="BZ94" s="121"/>
      <c r="CA94" s="121"/>
      <c r="CB94" s="247"/>
      <c r="CC94" s="79"/>
      <c r="CD94" s="79"/>
      <c r="CE94" s="79"/>
      <c r="CF94" s="79"/>
      <c r="CG94" s="79"/>
      <c r="CH94" s="79"/>
      <c r="CI94" s="79"/>
    </row>
    <row r="95" spans="1:87" x14ac:dyDescent="0.4">
      <c r="A95" s="196"/>
      <c r="B95" s="194"/>
      <c r="C95" s="194"/>
      <c r="D95" s="308"/>
      <c r="E95" s="311"/>
      <c r="F95" s="301"/>
      <c r="G95" s="249"/>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297"/>
      <c r="BM95" s="300"/>
      <c r="BN95" s="300"/>
      <c r="BO95" s="121"/>
      <c r="BP95" s="300"/>
      <c r="BQ95" s="300"/>
      <c r="BR95" s="300"/>
      <c r="BS95" s="300"/>
      <c r="BT95" s="300"/>
      <c r="BU95" s="300"/>
      <c r="BV95" s="300"/>
      <c r="BW95" s="300"/>
      <c r="BX95" s="300"/>
      <c r="BY95" s="300"/>
      <c r="BZ95" s="121"/>
      <c r="CA95" s="121"/>
      <c r="CB95" s="247"/>
      <c r="CC95" s="79"/>
      <c r="CD95" s="79"/>
      <c r="CE95" s="79"/>
      <c r="CF95" s="79"/>
      <c r="CG95" s="79"/>
      <c r="CH95" s="79"/>
      <c r="CI95" s="79"/>
    </row>
    <row r="96" spans="1:87" x14ac:dyDescent="0.4">
      <c r="A96" s="196"/>
      <c r="B96" s="194"/>
      <c r="C96" s="194"/>
      <c r="D96" s="308"/>
      <c r="E96" s="311"/>
      <c r="F96" s="301"/>
      <c r="G96" s="249"/>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4"/>
      <c r="BA96" s="194"/>
      <c r="BB96" s="194"/>
      <c r="BC96" s="194"/>
      <c r="BD96" s="194"/>
      <c r="BE96" s="194"/>
      <c r="BF96" s="194"/>
      <c r="BG96" s="194"/>
      <c r="BH96" s="194"/>
      <c r="BI96" s="194"/>
      <c r="BJ96" s="194"/>
      <c r="BK96" s="194"/>
      <c r="BL96" s="297"/>
      <c r="BM96" s="300"/>
      <c r="BN96" s="300"/>
      <c r="BO96" s="121"/>
      <c r="BP96" s="300"/>
      <c r="BQ96" s="300"/>
      <c r="BR96" s="300"/>
      <c r="BS96" s="300"/>
      <c r="BT96" s="300"/>
      <c r="BU96" s="300"/>
      <c r="BV96" s="300"/>
      <c r="BW96" s="300"/>
      <c r="BX96" s="300"/>
      <c r="BY96" s="300"/>
      <c r="BZ96" s="121"/>
      <c r="CA96" s="121"/>
      <c r="CB96" s="247"/>
      <c r="CC96" s="79"/>
      <c r="CD96" s="79"/>
      <c r="CE96" s="79"/>
      <c r="CF96" s="79"/>
      <c r="CG96" s="79"/>
      <c r="CH96" s="79"/>
      <c r="CI96" s="79"/>
    </row>
    <row r="97" spans="1:87" x14ac:dyDescent="0.4">
      <c r="A97" s="196"/>
      <c r="B97" s="194"/>
      <c r="C97" s="194"/>
      <c r="D97" s="308"/>
      <c r="E97" s="311"/>
      <c r="F97" s="301"/>
      <c r="G97" s="249"/>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4"/>
      <c r="BC97" s="194"/>
      <c r="BD97" s="194"/>
      <c r="BE97" s="194"/>
      <c r="BF97" s="194"/>
      <c r="BG97" s="194"/>
      <c r="BH97" s="194"/>
      <c r="BI97" s="194"/>
      <c r="BJ97" s="194"/>
      <c r="BK97" s="194"/>
      <c r="BL97" s="297"/>
      <c r="BM97" s="300"/>
      <c r="BN97" s="300"/>
      <c r="BO97" s="121"/>
      <c r="BP97" s="300"/>
      <c r="BQ97" s="300"/>
      <c r="BR97" s="300"/>
      <c r="BS97" s="300"/>
      <c r="BT97" s="300"/>
      <c r="BU97" s="300"/>
      <c r="BV97" s="300"/>
      <c r="BW97" s="300"/>
      <c r="BX97" s="300"/>
      <c r="BY97" s="300"/>
      <c r="BZ97" s="121"/>
      <c r="CA97" s="121"/>
      <c r="CB97" s="247"/>
      <c r="CC97" s="79"/>
      <c r="CD97" s="79"/>
      <c r="CE97" s="79"/>
      <c r="CF97" s="79"/>
      <c r="CG97" s="79"/>
      <c r="CH97" s="79"/>
      <c r="CI97" s="79"/>
    </row>
    <row r="98" spans="1:87" x14ac:dyDescent="0.4">
      <c r="A98" s="196"/>
      <c r="B98" s="194"/>
      <c r="C98" s="194"/>
      <c r="D98" s="308"/>
      <c r="E98" s="311"/>
      <c r="F98" s="301"/>
      <c r="G98" s="249"/>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297"/>
      <c r="BM98" s="300"/>
      <c r="BN98" s="300"/>
      <c r="BO98" s="121"/>
      <c r="BP98" s="300"/>
      <c r="BQ98" s="300"/>
      <c r="BR98" s="300"/>
      <c r="BS98" s="300"/>
      <c r="BT98" s="300"/>
      <c r="BU98" s="300"/>
      <c r="BV98" s="300"/>
      <c r="BW98" s="300"/>
      <c r="BX98" s="300"/>
      <c r="BY98" s="300"/>
      <c r="BZ98" s="121"/>
      <c r="CA98" s="121"/>
      <c r="CB98" s="247"/>
      <c r="CC98" s="79"/>
      <c r="CD98" s="79"/>
      <c r="CE98" s="79"/>
      <c r="CF98" s="79"/>
      <c r="CG98" s="79"/>
      <c r="CH98" s="79"/>
      <c r="CI98" s="79"/>
    </row>
    <row r="99" spans="1:87" x14ac:dyDescent="0.4">
      <c r="A99" s="196"/>
      <c r="B99" s="194"/>
      <c r="C99" s="194"/>
      <c r="D99" s="308"/>
      <c r="E99" s="311"/>
      <c r="F99" s="301"/>
      <c r="G99" s="249"/>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4"/>
      <c r="BL99" s="297"/>
      <c r="BM99" s="300"/>
      <c r="BN99" s="300"/>
      <c r="BO99" s="121"/>
      <c r="BP99" s="300"/>
      <c r="BQ99" s="300"/>
      <c r="BR99" s="300"/>
      <c r="BS99" s="300"/>
      <c r="BT99" s="300"/>
      <c r="BU99" s="300"/>
      <c r="BV99" s="300"/>
      <c r="BW99" s="300"/>
      <c r="BX99" s="300"/>
      <c r="BY99" s="300"/>
      <c r="BZ99" s="121"/>
      <c r="CA99" s="121"/>
      <c r="CB99" s="247"/>
      <c r="CC99" s="79"/>
      <c r="CD99" s="79"/>
      <c r="CE99" s="79"/>
      <c r="CF99" s="79"/>
      <c r="CG99" s="79"/>
      <c r="CH99" s="79"/>
      <c r="CI99" s="79"/>
    </row>
    <row r="100" spans="1:87" x14ac:dyDescent="0.4">
      <c r="A100" s="196"/>
      <c r="B100" s="194"/>
      <c r="C100" s="194"/>
      <c r="D100" s="308"/>
      <c r="E100" s="311"/>
      <c r="F100" s="301"/>
      <c r="G100" s="249"/>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297"/>
      <c r="BM100" s="300"/>
      <c r="BN100" s="300"/>
      <c r="BO100" s="121"/>
      <c r="BP100" s="300"/>
      <c r="BQ100" s="300"/>
      <c r="BR100" s="300"/>
      <c r="BS100" s="300"/>
      <c r="BT100" s="300"/>
      <c r="BU100" s="300"/>
      <c r="BV100" s="300"/>
      <c r="BW100" s="300"/>
      <c r="BX100" s="300"/>
      <c r="BY100" s="300"/>
      <c r="BZ100" s="121"/>
      <c r="CA100" s="121"/>
      <c r="CB100" s="247"/>
      <c r="CC100" s="79"/>
      <c r="CD100" s="79"/>
      <c r="CE100" s="79"/>
      <c r="CF100" s="79"/>
      <c r="CG100" s="79"/>
      <c r="CH100" s="79"/>
      <c r="CI100" s="79"/>
    </row>
    <row r="101" spans="1:87" x14ac:dyDescent="0.4">
      <c r="A101" s="196"/>
      <c r="B101" s="194"/>
      <c r="C101" s="194"/>
      <c r="D101" s="308"/>
      <c r="E101" s="311"/>
      <c r="F101" s="301"/>
      <c r="G101" s="249"/>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297"/>
      <c r="BM101" s="300"/>
      <c r="BN101" s="300"/>
      <c r="BO101" s="121"/>
      <c r="BP101" s="300"/>
      <c r="BQ101" s="300"/>
      <c r="BR101" s="300"/>
      <c r="BS101" s="300"/>
      <c r="BT101" s="300"/>
      <c r="BU101" s="300"/>
      <c r="BV101" s="300"/>
      <c r="BW101" s="300"/>
      <c r="BX101" s="300"/>
      <c r="BY101" s="300"/>
      <c r="BZ101" s="121"/>
      <c r="CA101" s="121"/>
      <c r="CB101" s="247"/>
      <c r="CC101" s="79"/>
      <c r="CD101" s="79"/>
      <c r="CE101" s="79"/>
      <c r="CF101" s="79"/>
      <c r="CG101" s="79"/>
      <c r="CH101" s="79"/>
      <c r="CI101" s="79"/>
    </row>
    <row r="102" spans="1:87" x14ac:dyDescent="0.4">
      <c r="A102" s="196"/>
      <c r="B102" s="194"/>
      <c r="C102" s="194"/>
      <c r="D102" s="308"/>
      <c r="E102" s="311"/>
      <c r="F102" s="301"/>
      <c r="G102" s="249"/>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297"/>
      <c r="BM102" s="300"/>
      <c r="BN102" s="300"/>
      <c r="BO102" s="121"/>
      <c r="BP102" s="300"/>
      <c r="BQ102" s="300"/>
      <c r="BR102" s="300"/>
      <c r="BS102" s="300"/>
      <c r="BT102" s="300"/>
      <c r="BU102" s="300"/>
      <c r="BV102" s="300"/>
      <c r="BW102" s="300"/>
      <c r="BX102" s="300"/>
      <c r="BY102" s="300"/>
      <c r="BZ102" s="121"/>
      <c r="CA102" s="121"/>
      <c r="CB102" s="247"/>
      <c r="CC102" s="79"/>
      <c r="CD102" s="79"/>
      <c r="CE102" s="79"/>
      <c r="CF102" s="79"/>
      <c r="CG102" s="79"/>
      <c r="CH102" s="79"/>
      <c r="CI102" s="79"/>
    </row>
    <row r="103" spans="1:87" x14ac:dyDescent="0.4">
      <c r="A103" s="196"/>
      <c r="B103" s="194"/>
      <c r="C103" s="194"/>
      <c r="D103" s="308"/>
      <c r="E103" s="311"/>
      <c r="F103" s="301"/>
      <c r="G103" s="249"/>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297"/>
      <c r="BM103" s="300"/>
      <c r="BN103" s="300"/>
      <c r="BO103" s="121"/>
      <c r="BP103" s="300"/>
      <c r="BQ103" s="300"/>
      <c r="BR103" s="300"/>
      <c r="BS103" s="300"/>
      <c r="BT103" s="300"/>
      <c r="BU103" s="300"/>
      <c r="BV103" s="300"/>
      <c r="BW103" s="300"/>
      <c r="BX103" s="300"/>
      <c r="BY103" s="300"/>
      <c r="BZ103" s="121"/>
      <c r="CA103" s="121"/>
      <c r="CB103" s="247"/>
      <c r="CC103" s="79"/>
      <c r="CD103" s="79"/>
      <c r="CE103" s="79"/>
      <c r="CF103" s="79"/>
      <c r="CG103" s="79"/>
      <c r="CH103" s="79"/>
      <c r="CI103" s="79"/>
    </row>
    <row r="104" spans="1:87" x14ac:dyDescent="0.4">
      <c r="A104" s="196"/>
      <c r="B104" s="194"/>
      <c r="C104" s="194"/>
      <c r="D104" s="308"/>
      <c r="E104" s="311"/>
      <c r="F104" s="301"/>
      <c r="G104" s="249"/>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297"/>
      <c r="BM104" s="300"/>
      <c r="BN104" s="300"/>
      <c r="BO104" s="121"/>
      <c r="BP104" s="300"/>
      <c r="BQ104" s="300"/>
      <c r="BR104" s="300"/>
      <c r="BS104" s="300"/>
      <c r="BT104" s="300"/>
      <c r="BU104" s="300"/>
      <c r="BV104" s="300"/>
      <c r="BW104" s="300"/>
      <c r="BX104" s="300"/>
      <c r="BY104" s="300"/>
      <c r="BZ104" s="121"/>
      <c r="CA104" s="121"/>
      <c r="CB104" s="247"/>
      <c r="CC104" s="79"/>
      <c r="CD104" s="79"/>
      <c r="CE104" s="79"/>
      <c r="CF104" s="79"/>
      <c r="CG104" s="79"/>
      <c r="CH104" s="79"/>
      <c r="CI104" s="79"/>
    </row>
    <row r="105" spans="1:87" x14ac:dyDescent="0.4">
      <c r="A105" s="196"/>
      <c r="B105" s="194"/>
      <c r="C105" s="194"/>
      <c r="D105" s="308"/>
      <c r="E105" s="311"/>
      <c r="F105" s="301"/>
      <c r="G105" s="249"/>
      <c r="H105" s="194"/>
      <c r="I105" s="194"/>
      <c r="J105" s="194"/>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194"/>
      <c r="AZ105" s="194"/>
      <c r="BA105" s="194"/>
      <c r="BB105" s="194"/>
      <c r="BC105" s="194"/>
      <c r="BD105" s="194"/>
      <c r="BE105" s="194"/>
      <c r="BF105" s="194"/>
      <c r="BG105" s="194"/>
      <c r="BH105" s="194"/>
      <c r="BI105" s="194"/>
      <c r="BJ105" s="194"/>
      <c r="BK105" s="194"/>
      <c r="BL105" s="297"/>
      <c r="BM105" s="300"/>
      <c r="BN105" s="300"/>
      <c r="BO105" s="121"/>
      <c r="BP105" s="300"/>
      <c r="BQ105" s="300"/>
      <c r="BR105" s="300"/>
      <c r="BS105" s="300"/>
      <c r="BT105" s="300"/>
      <c r="BU105" s="300"/>
      <c r="BV105" s="300"/>
      <c r="BW105" s="300"/>
      <c r="BX105" s="300"/>
      <c r="BY105" s="300"/>
      <c r="BZ105" s="121"/>
      <c r="CA105" s="121"/>
      <c r="CB105" s="247"/>
      <c r="CC105" s="79"/>
      <c r="CD105" s="79"/>
      <c r="CE105" s="79"/>
      <c r="CF105" s="79"/>
      <c r="CG105" s="79"/>
      <c r="CH105" s="79"/>
      <c r="CI105" s="79"/>
    </row>
    <row r="106" spans="1:87" x14ac:dyDescent="0.4">
      <c r="A106" s="196"/>
      <c r="B106" s="194"/>
      <c r="C106" s="194"/>
      <c r="D106" s="308"/>
      <c r="E106" s="311"/>
      <c r="F106" s="301"/>
      <c r="G106" s="249"/>
      <c r="H106" s="194"/>
      <c r="I106" s="194"/>
      <c r="J106" s="194"/>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194"/>
      <c r="AZ106" s="194"/>
      <c r="BA106" s="194"/>
      <c r="BB106" s="194"/>
      <c r="BC106" s="194"/>
      <c r="BD106" s="194"/>
      <c r="BE106" s="194"/>
      <c r="BF106" s="194"/>
      <c r="BG106" s="194"/>
      <c r="BH106" s="194"/>
      <c r="BI106" s="194"/>
      <c r="BJ106" s="194"/>
      <c r="BK106" s="194"/>
      <c r="BL106" s="297"/>
      <c r="BM106" s="300"/>
      <c r="BN106" s="300"/>
      <c r="BO106" s="121"/>
      <c r="BP106" s="300"/>
      <c r="BQ106" s="300"/>
      <c r="BR106" s="300"/>
      <c r="BS106" s="300"/>
      <c r="BT106" s="300"/>
      <c r="BU106" s="300"/>
      <c r="BV106" s="300"/>
      <c r="BW106" s="300"/>
      <c r="BX106" s="300"/>
      <c r="BY106" s="300"/>
      <c r="BZ106" s="121"/>
      <c r="CA106" s="121"/>
      <c r="CB106" s="247"/>
      <c r="CC106" s="79"/>
      <c r="CD106" s="79"/>
      <c r="CE106" s="79"/>
      <c r="CF106" s="79"/>
      <c r="CG106" s="79"/>
      <c r="CH106" s="79"/>
      <c r="CI106" s="79"/>
    </row>
    <row r="107" spans="1:87" x14ac:dyDescent="0.4">
      <c r="A107" s="196"/>
      <c r="B107" s="194"/>
      <c r="C107" s="194"/>
      <c r="D107" s="308"/>
      <c r="E107" s="311"/>
      <c r="F107" s="301"/>
      <c r="G107" s="249"/>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4"/>
      <c r="BF107" s="194"/>
      <c r="BG107" s="194"/>
      <c r="BH107" s="194"/>
      <c r="BI107" s="194"/>
      <c r="BJ107" s="194"/>
      <c r="BK107" s="194"/>
      <c r="BL107" s="297"/>
      <c r="BM107" s="300"/>
      <c r="BN107" s="300"/>
      <c r="BO107" s="121"/>
      <c r="BP107" s="300"/>
      <c r="BQ107" s="300"/>
      <c r="BR107" s="300"/>
      <c r="BS107" s="300"/>
      <c r="BT107" s="300"/>
      <c r="BU107" s="300"/>
      <c r="BV107" s="300"/>
      <c r="BW107" s="300"/>
      <c r="BX107" s="300"/>
      <c r="BY107" s="300"/>
      <c r="BZ107" s="121"/>
      <c r="CA107" s="121"/>
      <c r="CB107" s="247"/>
      <c r="CC107" s="79"/>
      <c r="CD107" s="79"/>
      <c r="CE107" s="79"/>
      <c r="CF107" s="79"/>
      <c r="CG107" s="79"/>
      <c r="CH107" s="79"/>
      <c r="CI107" s="79"/>
    </row>
    <row r="108" spans="1:87" x14ac:dyDescent="0.4">
      <c r="A108" s="196"/>
      <c r="B108" s="194"/>
      <c r="C108" s="194"/>
      <c r="D108" s="308"/>
      <c r="E108" s="311"/>
      <c r="F108" s="301"/>
      <c r="G108" s="249"/>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297"/>
      <c r="BM108" s="300"/>
      <c r="BN108" s="300"/>
      <c r="BO108" s="121"/>
      <c r="BP108" s="300"/>
      <c r="BQ108" s="300"/>
      <c r="BR108" s="300"/>
      <c r="BS108" s="300"/>
      <c r="BT108" s="300"/>
      <c r="BU108" s="300"/>
      <c r="BV108" s="300"/>
      <c r="BW108" s="300"/>
      <c r="BX108" s="300"/>
      <c r="BY108" s="300"/>
      <c r="BZ108" s="121"/>
      <c r="CA108" s="121"/>
      <c r="CB108" s="247"/>
      <c r="CC108" s="79"/>
      <c r="CD108" s="79"/>
      <c r="CE108" s="79"/>
      <c r="CF108" s="79"/>
      <c r="CG108" s="79"/>
      <c r="CH108" s="79"/>
      <c r="CI108" s="79"/>
    </row>
    <row r="109" spans="1:87" x14ac:dyDescent="0.4">
      <c r="A109" s="196"/>
      <c r="B109" s="194"/>
      <c r="C109" s="194"/>
      <c r="D109" s="308"/>
      <c r="E109" s="311"/>
      <c r="F109" s="301"/>
      <c r="G109" s="249"/>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194"/>
      <c r="BJ109" s="194"/>
      <c r="BK109" s="194"/>
      <c r="BL109" s="297"/>
      <c r="BM109" s="300"/>
      <c r="BN109" s="300"/>
      <c r="BO109" s="121"/>
      <c r="BP109" s="300"/>
      <c r="BQ109" s="300"/>
      <c r="BR109" s="300"/>
      <c r="BS109" s="300"/>
      <c r="BT109" s="300"/>
      <c r="BU109" s="300"/>
      <c r="BV109" s="300"/>
      <c r="BW109" s="300"/>
      <c r="BX109" s="300"/>
      <c r="BY109" s="300"/>
      <c r="BZ109" s="121"/>
      <c r="CA109" s="121"/>
      <c r="CB109" s="247"/>
      <c r="CC109" s="79"/>
      <c r="CD109" s="79"/>
      <c r="CE109" s="79"/>
      <c r="CF109" s="79"/>
      <c r="CG109" s="79"/>
      <c r="CH109" s="79"/>
      <c r="CI109" s="79"/>
    </row>
    <row r="110" spans="1:87" x14ac:dyDescent="0.4">
      <c r="A110" s="196"/>
      <c r="B110" s="194"/>
      <c r="C110" s="194"/>
      <c r="D110" s="308"/>
      <c r="E110" s="311"/>
      <c r="F110" s="301"/>
      <c r="G110" s="249"/>
      <c r="H110" s="194"/>
      <c r="I110" s="194"/>
      <c r="J110" s="194"/>
      <c r="K110" s="194"/>
      <c r="L110" s="194"/>
      <c r="M110" s="194"/>
      <c r="N110" s="194"/>
      <c r="O110" s="194"/>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94"/>
      <c r="BE110" s="194"/>
      <c r="BF110" s="194"/>
      <c r="BG110" s="194"/>
      <c r="BH110" s="194"/>
      <c r="BI110" s="194"/>
      <c r="BJ110" s="194"/>
      <c r="BK110" s="194"/>
      <c r="BL110" s="297"/>
      <c r="BM110" s="300"/>
      <c r="BN110" s="300"/>
      <c r="BO110" s="121"/>
      <c r="BP110" s="300"/>
      <c r="BQ110" s="300"/>
      <c r="BR110" s="300"/>
      <c r="BS110" s="300"/>
      <c r="BT110" s="300"/>
      <c r="BU110" s="300"/>
      <c r="BV110" s="300"/>
      <c r="BW110" s="300"/>
      <c r="BX110" s="300"/>
      <c r="BY110" s="300"/>
      <c r="BZ110" s="121"/>
      <c r="CA110" s="121"/>
      <c r="CB110" s="247"/>
      <c r="CC110" s="79"/>
      <c r="CD110" s="79"/>
      <c r="CE110" s="79"/>
      <c r="CF110" s="79"/>
      <c r="CG110" s="79"/>
      <c r="CH110" s="79"/>
      <c r="CI110" s="79"/>
    </row>
    <row r="111" spans="1:87" x14ac:dyDescent="0.4">
      <c r="A111" s="196"/>
      <c r="B111" s="194"/>
      <c r="C111" s="194"/>
      <c r="D111" s="308"/>
      <c r="E111" s="311"/>
      <c r="F111" s="301"/>
      <c r="G111" s="249"/>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G111" s="194"/>
      <c r="BH111" s="194"/>
      <c r="BI111" s="194"/>
      <c r="BJ111" s="194"/>
      <c r="BK111" s="194"/>
      <c r="BL111" s="297"/>
      <c r="BM111" s="300"/>
      <c r="BN111" s="300"/>
      <c r="BO111" s="121"/>
      <c r="BP111" s="300"/>
      <c r="BQ111" s="300"/>
      <c r="BR111" s="300"/>
      <c r="BS111" s="300"/>
      <c r="BT111" s="300"/>
      <c r="BU111" s="300"/>
      <c r="BV111" s="300"/>
      <c r="BW111" s="300"/>
      <c r="BX111" s="300"/>
      <c r="BY111" s="300"/>
      <c r="BZ111" s="121"/>
      <c r="CA111" s="121"/>
      <c r="CB111" s="247"/>
      <c r="CC111" s="79"/>
      <c r="CD111" s="79"/>
      <c r="CE111" s="79"/>
      <c r="CF111" s="79"/>
      <c r="CG111" s="79"/>
      <c r="CH111" s="79"/>
      <c r="CI111" s="79"/>
    </row>
    <row r="112" spans="1:87" x14ac:dyDescent="0.4">
      <c r="A112" s="196"/>
      <c r="B112" s="194"/>
      <c r="C112" s="194"/>
      <c r="D112" s="308"/>
      <c r="E112" s="311"/>
      <c r="F112" s="301"/>
      <c r="G112" s="249"/>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297"/>
      <c r="BM112" s="300"/>
      <c r="BN112" s="300"/>
      <c r="BO112" s="121"/>
      <c r="BP112" s="300"/>
      <c r="BQ112" s="300"/>
      <c r="BR112" s="300"/>
      <c r="BS112" s="300"/>
      <c r="BT112" s="300"/>
      <c r="BU112" s="300"/>
      <c r="BV112" s="300"/>
      <c r="BW112" s="300"/>
      <c r="BX112" s="300"/>
      <c r="BY112" s="300"/>
      <c r="BZ112" s="121"/>
      <c r="CA112" s="121"/>
      <c r="CB112" s="247"/>
      <c r="CC112" s="79"/>
      <c r="CD112" s="79"/>
      <c r="CE112" s="79"/>
      <c r="CF112" s="79"/>
      <c r="CG112" s="79"/>
      <c r="CH112" s="79"/>
      <c r="CI112" s="79"/>
    </row>
    <row r="113" spans="1:87" x14ac:dyDescent="0.4">
      <c r="A113" s="196"/>
      <c r="B113" s="194"/>
      <c r="C113" s="194"/>
      <c r="D113" s="308"/>
      <c r="E113" s="311"/>
      <c r="F113" s="301"/>
      <c r="G113" s="249"/>
      <c r="H113" s="194"/>
      <c r="I113" s="194"/>
      <c r="J113" s="194"/>
      <c r="K113" s="194"/>
      <c r="L113" s="194"/>
      <c r="M113" s="194"/>
      <c r="N113" s="194"/>
      <c r="O113" s="194"/>
      <c r="P113" s="194"/>
      <c r="Q113" s="194"/>
      <c r="R113" s="194"/>
      <c r="S113" s="194"/>
      <c r="T113" s="194"/>
      <c r="U113" s="194"/>
      <c r="V113" s="194"/>
      <c r="W113" s="194"/>
      <c r="X113" s="194"/>
      <c r="Y113" s="194"/>
      <c r="Z113" s="194"/>
      <c r="AA113" s="194"/>
      <c r="AB113" s="194"/>
      <c r="AC113" s="194"/>
      <c r="AD113" s="194"/>
      <c r="AE113" s="194"/>
      <c r="AF113" s="194"/>
      <c r="AG113" s="194"/>
      <c r="AH113" s="194"/>
      <c r="AI113" s="194"/>
      <c r="AJ113" s="194"/>
      <c r="AK113" s="194"/>
      <c r="AL113" s="194"/>
      <c r="AM113" s="194"/>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297"/>
      <c r="BM113" s="300"/>
      <c r="BN113" s="300"/>
      <c r="BO113" s="121"/>
      <c r="BP113" s="300"/>
      <c r="BQ113" s="300"/>
      <c r="BR113" s="300"/>
      <c r="BS113" s="300"/>
      <c r="BT113" s="300"/>
      <c r="BU113" s="300"/>
      <c r="BV113" s="300"/>
      <c r="BW113" s="300"/>
      <c r="BX113" s="300"/>
      <c r="BY113" s="300"/>
      <c r="BZ113" s="121"/>
      <c r="CA113" s="121"/>
      <c r="CB113" s="247"/>
      <c r="CC113" s="79"/>
      <c r="CD113" s="79"/>
      <c r="CE113" s="79"/>
      <c r="CF113" s="79"/>
      <c r="CG113" s="79"/>
      <c r="CH113" s="79"/>
      <c r="CI113" s="79"/>
    </row>
    <row r="114" spans="1:87" x14ac:dyDescent="0.4">
      <c r="A114" s="196"/>
      <c r="B114" s="194"/>
      <c r="C114" s="194"/>
      <c r="D114" s="308"/>
      <c r="E114" s="311"/>
      <c r="F114" s="301"/>
      <c r="G114" s="249"/>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297"/>
      <c r="BM114" s="300"/>
      <c r="BN114" s="300"/>
      <c r="BO114" s="121"/>
      <c r="BP114" s="300"/>
      <c r="BQ114" s="300"/>
      <c r="BR114" s="300"/>
      <c r="BS114" s="300"/>
      <c r="BT114" s="300"/>
      <c r="BU114" s="300"/>
      <c r="BV114" s="300"/>
      <c r="BW114" s="300"/>
      <c r="BX114" s="300"/>
      <c r="BY114" s="300"/>
      <c r="BZ114" s="121"/>
      <c r="CA114" s="121"/>
      <c r="CB114" s="247"/>
      <c r="CC114" s="79"/>
      <c r="CD114" s="79"/>
      <c r="CE114" s="79"/>
      <c r="CF114" s="79"/>
      <c r="CG114" s="79"/>
      <c r="CH114" s="79"/>
      <c r="CI114" s="79"/>
    </row>
    <row r="115" spans="1:87" x14ac:dyDescent="0.4">
      <c r="A115" s="196"/>
      <c r="B115" s="194"/>
      <c r="C115" s="194"/>
      <c r="D115" s="308"/>
      <c r="E115" s="311"/>
      <c r="F115" s="301"/>
      <c r="G115" s="249"/>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4"/>
      <c r="BF115" s="194"/>
      <c r="BG115" s="194"/>
      <c r="BH115" s="194"/>
      <c r="BI115" s="194"/>
      <c r="BJ115" s="194"/>
      <c r="BK115" s="194"/>
      <c r="BL115" s="297"/>
      <c r="BM115" s="300"/>
      <c r="BN115" s="300"/>
      <c r="BO115" s="121"/>
      <c r="BP115" s="300"/>
      <c r="BQ115" s="300"/>
      <c r="BR115" s="300"/>
      <c r="BS115" s="300"/>
      <c r="BT115" s="300"/>
      <c r="BU115" s="300"/>
      <c r="BV115" s="300"/>
      <c r="BW115" s="300"/>
      <c r="BX115" s="300"/>
      <c r="BY115" s="300"/>
      <c r="BZ115" s="121"/>
      <c r="CA115" s="121"/>
      <c r="CB115" s="247"/>
      <c r="CC115" s="79"/>
      <c r="CD115" s="79"/>
      <c r="CE115" s="79"/>
      <c r="CF115" s="79"/>
      <c r="CG115" s="79"/>
      <c r="CH115" s="79"/>
      <c r="CI115" s="79"/>
    </row>
    <row r="116" spans="1:87" x14ac:dyDescent="0.4">
      <c r="A116" s="196"/>
      <c r="B116" s="194"/>
      <c r="C116" s="194"/>
      <c r="D116" s="308"/>
      <c r="E116" s="311"/>
      <c r="F116" s="301"/>
      <c r="G116" s="249"/>
      <c r="H116" s="194"/>
      <c r="I116" s="194"/>
      <c r="J116" s="194"/>
      <c r="K116" s="194"/>
      <c r="L116" s="194"/>
      <c r="M116" s="194"/>
      <c r="N116" s="194"/>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4"/>
      <c r="BD116" s="194"/>
      <c r="BE116" s="194"/>
      <c r="BF116" s="194"/>
      <c r="BG116" s="194"/>
      <c r="BH116" s="194"/>
      <c r="BI116" s="194"/>
      <c r="BJ116" s="194"/>
      <c r="BK116" s="194"/>
      <c r="BL116" s="297"/>
      <c r="BM116" s="300"/>
      <c r="BN116" s="300"/>
      <c r="BO116" s="121"/>
      <c r="BP116" s="300"/>
      <c r="BQ116" s="300"/>
      <c r="BR116" s="300"/>
      <c r="BS116" s="300"/>
      <c r="BT116" s="300"/>
      <c r="BU116" s="300"/>
      <c r="BV116" s="300"/>
      <c r="BW116" s="300"/>
      <c r="BX116" s="300"/>
      <c r="BY116" s="300"/>
      <c r="BZ116" s="121"/>
      <c r="CA116" s="121"/>
      <c r="CB116" s="247"/>
      <c r="CC116" s="79"/>
      <c r="CD116" s="79"/>
      <c r="CE116" s="79"/>
      <c r="CF116" s="79"/>
      <c r="CG116" s="79"/>
      <c r="CH116" s="79"/>
      <c r="CI116" s="79"/>
    </row>
    <row r="117" spans="1:87" x14ac:dyDescent="0.4">
      <c r="A117" s="196"/>
      <c r="B117" s="194"/>
      <c r="C117" s="194"/>
      <c r="D117" s="308"/>
      <c r="E117" s="311"/>
      <c r="F117" s="301"/>
      <c r="G117" s="249"/>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297"/>
      <c r="BM117" s="300"/>
      <c r="BN117" s="300"/>
      <c r="BO117" s="121"/>
      <c r="BP117" s="300"/>
      <c r="BQ117" s="300"/>
      <c r="BR117" s="300"/>
      <c r="BS117" s="300"/>
      <c r="BT117" s="300"/>
      <c r="BU117" s="300"/>
      <c r="BV117" s="300"/>
      <c r="BW117" s="300"/>
      <c r="BX117" s="300"/>
      <c r="BY117" s="300"/>
      <c r="BZ117" s="121"/>
      <c r="CA117" s="121"/>
      <c r="CB117" s="247"/>
      <c r="CC117" s="79"/>
      <c r="CD117" s="79"/>
      <c r="CE117" s="79"/>
      <c r="CF117" s="79"/>
      <c r="CG117" s="79"/>
      <c r="CH117" s="79"/>
      <c r="CI117" s="79"/>
    </row>
    <row r="118" spans="1:87" x14ac:dyDescent="0.4">
      <c r="A118" s="196"/>
      <c r="B118" s="194"/>
      <c r="C118" s="194"/>
      <c r="D118" s="308"/>
      <c r="E118" s="311"/>
      <c r="F118" s="301"/>
      <c r="G118" s="249"/>
      <c r="H118" s="194"/>
      <c r="I118" s="194"/>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297"/>
      <c r="BM118" s="300"/>
      <c r="BN118" s="300"/>
      <c r="BO118" s="121"/>
      <c r="BP118" s="300"/>
      <c r="BQ118" s="300"/>
      <c r="BR118" s="300"/>
      <c r="BS118" s="300"/>
      <c r="BT118" s="300"/>
      <c r="BU118" s="300"/>
      <c r="BV118" s="300"/>
      <c r="BW118" s="300"/>
      <c r="BX118" s="300"/>
      <c r="BY118" s="300"/>
      <c r="BZ118" s="121"/>
      <c r="CA118" s="121"/>
      <c r="CB118" s="247"/>
      <c r="CC118" s="79"/>
      <c r="CD118" s="79"/>
      <c r="CE118" s="79"/>
      <c r="CF118" s="79"/>
      <c r="CG118" s="79"/>
      <c r="CH118" s="79"/>
      <c r="CI118" s="79"/>
    </row>
    <row r="119" spans="1:87" x14ac:dyDescent="0.4">
      <c r="A119" s="196"/>
      <c r="B119" s="194"/>
      <c r="C119" s="194"/>
      <c r="D119" s="308"/>
      <c r="E119" s="311"/>
      <c r="F119" s="301"/>
      <c r="G119" s="249"/>
      <c r="H119" s="194"/>
      <c r="I119" s="194"/>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297"/>
      <c r="BM119" s="300"/>
      <c r="BN119" s="300"/>
      <c r="BO119" s="121"/>
      <c r="BP119" s="300"/>
      <c r="BQ119" s="300"/>
      <c r="BR119" s="300"/>
      <c r="BS119" s="300"/>
      <c r="BT119" s="300"/>
      <c r="BU119" s="300"/>
      <c r="BV119" s="300"/>
      <c r="BW119" s="300"/>
      <c r="BX119" s="300"/>
      <c r="BY119" s="300"/>
      <c r="BZ119" s="121"/>
      <c r="CA119" s="121"/>
      <c r="CB119" s="247"/>
      <c r="CC119" s="79"/>
      <c r="CD119" s="79"/>
      <c r="CE119" s="79"/>
      <c r="CF119" s="79"/>
      <c r="CG119" s="79"/>
      <c r="CH119" s="79"/>
      <c r="CI119" s="79"/>
    </row>
    <row r="120" spans="1:87" x14ac:dyDescent="0.4">
      <c r="A120" s="196"/>
      <c r="B120" s="194"/>
      <c r="C120" s="194"/>
      <c r="D120" s="308"/>
      <c r="E120" s="311"/>
      <c r="F120" s="301"/>
      <c r="G120" s="249"/>
      <c r="H120" s="194"/>
      <c r="I120" s="194"/>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297"/>
      <c r="BM120" s="300"/>
      <c r="BN120" s="300"/>
      <c r="BO120" s="121"/>
      <c r="BP120" s="300"/>
      <c r="BQ120" s="300"/>
      <c r="BR120" s="300"/>
      <c r="BS120" s="300"/>
      <c r="BT120" s="300"/>
      <c r="BU120" s="300"/>
      <c r="BV120" s="300"/>
      <c r="BW120" s="300"/>
      <c r="BX120" s="300"/>
      <c r="BY120" s="300"/>
      <c r="BZ120" s="121"/>
      <c r="CA120" s="121"/>
      <c r="CB120" s="247"/>
      <c r="CC120" s="79"/>
      <c r="CD120" s="79"/>
      <c r="CE120" s="79"/>
      <c r="CF120" s="79"/>
      <c r="CG120" s="79"/>
      <c r="CH120" s="79"/>
      <c r="CI120" s="79"/>
    </row>
    <row r="121" spans="1:87" x14ac:dyDescent="0.4">
      <c r="A121" s="196"/>
      <c r="B121" s="194"/>
      <c r="C121" s="194"/>
      <c r="D121" s="308"/>
      <c r="E121" s="311"/>
      <c r="F121" s="301"/>
      <c r="G121" s="249"/>
      <c r="H121" s="194"/>
      <c r="I121" s="194"/>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297"/>
      <c r="BM121" s="300"/>
      <c r="BN121" s="300"/>
      <c r="BO121" s="121"/>
      <c r="BP121" s="300"/>
      <c r="BQ121" s="300"/>
      <c r="BR121" s="300"/>
      <c r="BS121" s="300"/>
      <c r="BT121" s="300"/>
      <c r="BU121" s="300"/>
      <c r="BV121" s="300"/>
      <c r="BW121" s="300"/>
      <c r="BX121" s="300"/>
      <c r="BY121" s="300"/>
      <c r="BZ121" s="121"/>
      <c r="CA121" s="121"/>
      <c r="CB121" s="247"/>
      <c r="CC121" s="79"/>
      <c r="CD121" s="79"/>
      <c r="CE121" s="79"/>
      <c r="CF121" s="79"/>
      <c r="CG121" s="79"/>
      <c r="CH121" s="79"/>
      <c r="CI121" s="79"/>
    </row>
    <row r="122" spans="1:87" x14ac:dyDescent="0.4">
      <c r="A122" s="196"/>
      <c r="B122" s="194"/>
      <c r="C122" s="194"/>
      <c r="D122" s="308"/>
      <c r="E122" s="311"/>
      <c r="F122" s="301"/>
      <c r="G122" s="249"/>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94"/>
      <c r="AR122" s="194"/>
      <c r="AS122" s="194"/>
      <c r="AT122" s="194"/>
      <c r="AU122" s="194"/>
      <c r="AV122" s="194"/>
      <c r="AW122" s="194"/>
      <c r="AX122" s="194"/>
      <c r="AY122" s="194"/>
      <c r="AZ122" s="194"/>
      <c r="BA122" s="194"/>
      <c r="BB122" s="194"/>
      <c r="BC122" s="194"/>
      <c r="BD122" s="194"/>
      <c r="BE122" s="194"/>
      <c r="BF122" s="194"/>
      <c r="BG122" s="194"/>
      <c r="BH122" s="194"/>
      <c r="BI122" s="194"/>
      <c r="BJ122" s="194"/>
      <c r="BK122" s="194"/>
      <c r="BL122" s="297"/>
      <c r="BM122" s="300"/>
      <c r="BN122" s="300"/>
      <c r="BO122" s="121"/>
      <c r="BP122" s="300"/>
      <c r="BQ122" s="300"/>
      <c r="BR122" s="300"/>
      <c r="BS122" s="300"/>
      <c r="BT122" s="300"/>
      <c r="BU122" s="300"/>
      <c r="BV122" s="300"/>
      <c r="BW122" s="300"/>
      <c r="BX122" s="300"/>
      <c r="BY122" s="300"/>
      <c r="BZ122" s="121"/>
      <c r="CA122" s="121"/>
      <c r="CB122" s="247"/>
      <c r="CC122" s="79"/>
      <c r="CD122" s="79"/>
      <c r="CE122" s="79"/>
      <c r="CF122" s="79"/>
      <c r="CG122" s="79"/>
      <c r="CH122" s="79"/>
      <c r="CI122" s="79"/>
    </row>
    <row r="123" spans="1:87" x14ac:dyDescent="0.4">
      <c r="A123" s="196"/>
      <c r="B123" s="194"/>
      <c r="C123" s="194"/>
      <c r="D123" s="308"/>
      <c r="E123" s="311"/>
      <c r="F123" s="301"/>
      <c r="G123" s="249"/>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194"/>
      <c r="BH123" s="194"/>
      <c r="BI123" s="194"/>
      <c r="BJ123" s="194"/>
      <c r="BK123" s="194"/>
      <c r="BL123" s="297"/>
      <c r="BM123" s="300"/>
      <c r="BN123" s="300"/>
      <c r="BO123" s="121"/>
      <c r="BP123" s="300"/>
      <c r="BQ123" s="300"/>
      <c r="BR123" s="300"/>
      <c r="BS123" s="300"/>
      <c r="BT123" s="300"/>
      <c r="BU123" s="300"/>
      <c r="BV123" s="300"/>
      <c r="BW123" s="300"/>
      <c r="BX123" s="300"/>
      <c r="BY123" s="300"/>
      <c r="BZ123" s="121"/>
      <c r="CA123" s="121"/>
      <c r="CB123" s="247"/>
      <c r="CC123" s="79"/>
      <c r="CD123" s="79"/>
      <c r="CE123" s="79"/>
      <c r="CF123" s="79"/>
      <c r="CG123" s="79"/>
      <c r="CH123" s="79"/>
      <c r="CI123" s="79"/>
    </row>
    <row r="124" spans="1:87" x14ac:dyDescent="0.4">
      <c r="A124" s="196"/>
      <c r="B124" s="194"/>
      <c r="C124" s="194"/>
      <c r="D124" s="308"/>
      <c r="E124" s="311"/>
      <c r="F124" s="301"/>
      <c r="G124" s="249"/>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194"/>
      <c r="BI124" s="194"/>
      <c r="BJ124" s="194"/>
      <c r="BK124" s="194"/>
      <c r="BL124" s="297"/>
      <c r="BM124" s="300"/>
      <c r="BN124" s="300"/>
      <c r="BO124" s="121"/>
      <c r="BP124" s="300"/>
      <c r="BQ124" s="300"/>
      <c r="BR124" s="300"/>
      <c r="BS124" s="300"/>
      <c r="BT124" s="300"/>
      <c r="BU124" s="300"/>
      <c r="BV124" s="300"/>
      <c r="BW124" s="300"/>
      <c r="BX124" s="300"/>
      <c r="BY124" s="300"/>
      <c r="BZ124" s="121"/>
      <c r="CA124" s="121"/>
      <c r="CB124" s="247"/>
      <c r="CC124" s="79"/>
      <c r="CD124" s="79"/>
      <c r="CE124" s="79"/>
      <c r="CF124" s="79"/>
      <c r="CG124" s="79"/>
      <c r="CH124" s="79"/>
      <c r="CI124" s="79"/>
    </row>
    <row r="125" spans="1:87" x14ac:dyDescent="0.4">
      <c r="A125" s="196"/>
      <c r="B125" s="194"/>
      <c r="C125" s="194"/>
      <c r="D125" s="308"/>
      <c r="E125" s="311"/>
      <c r="F125" s="301"/>
      <c r="G125" s="249"/>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c r="AW125" s="194"/>
      <c r="AX125" s="194"/>
      <c r="AY125" s="194"/>
      <c r="AZ125" s="194"/>
      <c r="BA125" s="194"/>
      <c r="BB125" s="194"/>
      <c r="BC125" s="194"/>
      <c r="BD125" s="194"/>
      <c r="BE125" s="194"/>
      <c r="BF125" s="194"/>
      <c r="BG125" s="194"/>
      <c r="BH125" s="194"/>
      <c r="BI125" s="194"/>
      <c r="BJ125" s="194"/>
      <c r="BK125" s="194"/>
      <c r="BL125" s="297"/>
      <c r="BM125" s="300"/>
      <c r="BN125" s="300"/>
      <c r="BO125" s="121"/>
      <c r="BP125" s="300"/>
      <c r="BQ125" s="300"/>
      <c r="BR125" s="300"/>
      <c r="BS125" s="300"/>
      <c r="BT125" s="300"/>
      <c r="BU125" s="300"/>
      <c r="BV125" s="300"/>
      <c r="BW125" s="300"/>
      <c r="BX125" s="300"/>
      <c r="BY125" s="300"/>
      <c r="BZ125" s="121"/>
      <c r="CA125" s="121"/>
      <c r="CB125" s="247"/>
      <c r="CC125" s="79"/>
      <c r="CD125" s="79"/>
      <c r="CE125" s="79"/>
      <c r="CF125" s="79"/>
      <c r="CG125" s="79"/>
      <c r="CH125" s="79"/>
      <c r="CI125" s="79"/>
    </row>
    <row r="126" spans="1:87" x14ac:dyDescent="0.4">
      <c r="A126" s="196"/>
      <c r="B126" s="194"/>
      <c r="C126" s="194"/>
      <c r="D126" s="308"/>
      <c r="E126" s="311"/>
      <c r="F126" s="301"/>
      <c r="G126" s="249"/>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194"/>
      <c r="BI126" s="194"/>
      <c r="BJ126" s="194"/>
      <c r="BK126" s="194"/>
      <c r="BL126" s="297"/>
      <c r="BM126" s="300"/>
      <c r="BN126" s="300"/>
      <c r="BO126" s="121"/>
      <c r="BP126" s="300"/>
      <c r="BQ126" s="300"/>
      <c r="BR126" s="300"/>
      <c r="BS126" s="300"/>
      <c r="BT126" s="300"/>
      <c r="BU126" s="300"/>
      <c r="BV126" s="300"/>
      <c r="BW126" s="300"/>
      <c r="BX126" s="300"/>
      <c r="BY126" s="300"/>
      <c r="BZ126" s="121"/>
      <c r="CA126" s="121"/>
      <c r="CB126" s="247"/>
      <c r="CC126" s="79"/>
      <c r="CD126" s="79"/>
      <c r="CE126" s="79"/>
      <c r="CF126" s="79"/>
      <c r="CG126" s="79"/>
      <c r="CH126" s="79"/>
      <c r="CI126" s="79"/>
    </row>
    <row r="127" spans="1:87" x14ac:dyDescent="0.4">
      <c r="A127" s="196"/>
      <c r="B127" s="194"/>
      <c r="C127" s="194"/>
      <c r="D127" s="308"/>
      <c r="E127" s="311"/>
      <c r="F127" s="301"/>
      <c r="G127" s="249"/>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297"/>
      <c r="BM127" s="300"/>
      <c r="BN127" s="300"/>
      <c r="BO127" s="121"/>
      <c r="BP127" s="300"/>
      <c r="BQ127" s="300"/>
      <c r="BR127" s="300"/>
      <c r="BS127" s="300"/>
      <c r="BT127" s="300"/>
      <c r="BU127" s="300"/>
      <c r="BV127" s="300"/>
      <c r="BW127" s="300"/>
      <c r="BX127" s="300"/>
      <c r="BY127" s="300"/>
      <c r="BZ127" s="121"/>
      <c r="CA127" s="121"/>
      <c r="CB127" s="247"/>
      <c r="CC127" s="79"/>
      <c r="CD127" s="79"/>
      <c r="CE127" s="79"/>
      <c r="CF127" s="79"/>
      <c r="CG127" s="79"/>
      <c r="CH127" s="79"/>
      <c r="CI127" s="79"/>
    </row>
    <row r="128" spans="1:87" x14ac:dyDescent="0.4">
      <c r="A128" s="196"/>
      <c r="B128" s="194"/>
      <c r="C128" s="194"/>
      <c r="D128" s="308"/>
      <c r="E128" s="311"/>
      <c r="F128" s="301"/>
      <c r="G128" s="249"/>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194"/>
      <c r="BI128" s="194"/>
      <c r="BJ128" s="194"/>
      <c r="BK128" s="194"/>
      <c r="BL128" s="297"/>
      <c r="BM128" s="300"/>
      <c r="BN128" s="300"/>
      <c r="BO128" s="121"/>
      <c r="BP128" s="300"/>
      <c r="BQ128" s="300"/>
      <c r="BR128" s="300"/>
      <c r="BS128" s="300"/>
      <c r="BT128" s="300"/>
      <c r="BU128" s="300"/>
      <c r="BV128" s="300"/>
      <c r="BW128" s="300"/>
      <c r="BX128" s="300"/>
      <c r="BY128" s="300"/>
      <c r="BZ128" s="121"/>
      <c r="CA128" s="121"/>
      <c r="CB128" s="247"/>
      <c r="CC128" s="79"/>
      <c r="CD128" s="79"/>
      <c r="CE128" s="79"/>
      <c r="CF128" s="79"/>
      <c r="CG128" s="79"/>
      <c r="CH128" s="79"/>
      <c r="CI128" s="79"/>
    </row>
    <row r="129" spans="1:87" x14ac:dyDescent="0.4">
      <c r="A129" s="196"/>
      <c r="B129" s="194"/>
      <c r="C129" s="194"/>
      <c r="D129" s="308"/>
      <c r="E129" s="311"/>
      <c r="F129" s="301"/>
      <c r="G129" s="249"/>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c r="AY129" s="194"/>
      <c r="AZ129" s="194"/>
      <c r="BA129" s="194"/>
      <c r="BB129" s="194"/>
      <c r="BC129" s="194"/>
      <c r="BD129" s="194"/>
      <c r="BE129" s="194"/>
      <c r="BF129" s="194"/>
      <c r="BG129" s="194"/>
      <c r="BH129" s="194"/>
      <c r="BI129" s="194"/>
      <c r="BJ129" s="194"/>
      <c r="BK129" s="194"/>
      <c r="BL129" s="297"/>
      <c r="BM129" s="300"/>
      <c r="BN129" s="300"/>
      <c r="BO129" s="121"/>
      <c r="BP129" s="300"/>
      <c r="BQ129" s="300"/>
      <c r="BR129" s="300"/>
      <c r="BS129" s="300"/>
      <c r="BT129" s="300"/>
      <c r="BU129" s="300"/>
      <c r="BV129" s="300"/>
      <c r="BW129" s="300"/>
      <c r="BX129" s="300"/>
      <c r="BY129" s="300"/>
      <c r="BZ129" s="121"/>
      <c r="CA129" s="121"/>
      <c r="CB129" s="247"/>
      <c r="CC129" s="79"/>
      <c r="CD129" s="79"/>
      <c r="CE129" s="79"/>
      <c r="CF129" s="79"/>
      <c r="CG129" s="79"/>
      <c r="CH129" s="79"/>
      <c r="CI129" s="79"/>
    </row>
    <row r="130" spans="1:87" x14ac:dyDescent="0.4">
      <c r="A130" s="196"/>
      <c r="B130" s="194"/>
      <c r="C130" s="194"/>
      <c r="D130" s="308"/>
      <c r="E130" s="311"/>
      <c r="F130" s="301"/>
      <c r="G130" s="249"/>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297"/>
      <c r="BM130" s="300"/>
      <c r="BN130" s="300"/>
      <c r="BO130" s="121"/>
      <c r="BP130" s="300"/>
      <c r="BQ130" s="300"/>
      <c r="BR130" s="300"/>
      <c r="BS130" s="300"/>
      <c r="BT130" s="300"/>
      <c r="BU130" s="300"/>
      <c r="BV130" s="300"/>
      <c r="BW130" s="300"/>
      <c r="BX130" s="300"/>
      <c r="BY130" s="300"/>
      <c r="BZ130" s="121"/>
      <c r="CA130" s="121"/>
      <c r="CB130" s="247"/>
      <c r="CC130" s="79"/>
      <c r="CD130" s="79"/>
      <c r="CE130" s="79"/>
      <c r="CF130" s="79"/>
      <c r="CG130" s="79"/>
      <c r="CH130" s="79"/>
      <c r="CI130" s="79"/>
    </row>
    <row r="131" spans="1:87" x14ac:dyDescent="0.4">
      <c r="A131" s="196"/>
      <c r="B131" s="194"/>
      <c r="C131" s="194"/>
      <c r="D131" s="308"/>
      <c r="E131" s="311"/>
      <c r="F131" s="301"/>
      <c r="G131" s="249"/>
      <c r="H131" s="194"/>
      <c r="I131" s="194"/>
      <c r="J131" s="194"/>
      <c r="K131" s="194"/>
      <c r="L131" s="194"/>
      <c r="M131" s="194"/>
      <c r="N131" s="194"/>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194"/>
      <c r="BH131" s="194"/>
      <c r="BI131" s="194"/>
      <c r="BJ131" s="194"/>
      <c r="BK131" s="194"/>
      <c r="BL131" s="297"/>
      <c r="BM131" s="300"/>
      <c r="BN131" s="300"/>
      <c r="BO131" s="121"/>
      <c r="BP131" s="300"/>
      <c r="BQ131" s="300"/>
      <c r="BR131" s="300"/>
      <c r="BS131" s="300"/>
      <c r="BT131" s="300"/>
      <c r="BU131" s="300"/>
      <c r="BV131" s="300"/>
      <c r="BW131" s="300"/>
      <c r="BX131" s="300"/>
      <c r="BY131" s="300"/>
      <c r="BZ131" s="121"/>
      <c r="CA131" s="121"/>
      <c r="CB131" s="247"/>
      <c r="CC131" s="79"/>
      <c r="CD131" s="79"/>
      <c r="CE131" s="79"/>
      <c r="CF131" s="79"/>
      <c r="CG131" s="79"/>
      <c r="CH131" s="79"/>
      <c r="CI131" s="79"/>
    </row>
    <row r="132" spans="1:87" x14ac:dyDescent="0.4">
      <c r="A132" s="196"/>
      <c r="B132" s="194"/>
      <c r="C132" s="194"/>
      <c r="D132" s="308"/>
      <c r="E132" s="311"/>
      <c r="F132" s="301"/>
      <c r="G132" s="249"/>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297"/>
      <c r="BM132" s="300"/>
      <c r="BN132" s="300"/>
      <c r="BO132" s="121"/>
      <c r="BP132" s="300"/>
      <c r="BQ132" s="300"/>
      <c r="BR132" s="300"/>
      <c r="BS132" s="300"/>
      <c r="BT132" s="300"/>
      <c r="BU132" s="300"/>
      <c r="BV132" s="300"/>
      <c r="BW132" s="300"/>
      <c r="BX132" s="300"/>
      <c r="BY132" s="300"/>
      <c r="BZ132" s="121"/>
      <c r="CA132" s="121"/>
      <c r="CB132" s="247"/>
      <c r="CC132" s="79"/>
      <c r="CD132" s="79"/>
      <c r="CE132" s="79"/>
      <c r="CF132" s="79"/>
      <c r="CG132" s="79"/>
      <c r="CH132" s="79"/>
      <c r="CI132" s="79"/>
    </row>
    <row r="133" spans="1:87" x14ac:dyDescent="0.4">
      <c r="A133" s="196"/>
      <c r="B133" s="194"/>
      <c r="C133" s="194"/>
      <c r="D133" s="308"/>
      <c r="E133" s="311"/>
      <c r="F133" s="301"/>
      <c r="G133" s="249"/>
      <c r="H133" s="194"/>
      <c r="I133" s="194"/>
      <c r="J133" s="194"/>
      <c r="K133" s="194"/>
      <c r="L133" s="194"/>
      <c r="M133" s="194"/>
      <c r="N133" s="194"/>
      <c r="O133" s="194"/>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4"/>
      <c r="AP133" s="194"/>
      <c r="AQ133" s="194"/>
      <c r="AR133" s="194"/>
      <c r="AS133" s="194"/>
      <c r="AT133" s="194"/>
      <c r="AU133" s="194"/>
      <c r="AV133" s="194"/>
      <c r="AW133" s="194"/>
      <c r="AX133" s="194"/>
      <c r="AY133" s="194"/>
      <c r="AZ133" s="194"/>
      <c r="BA133" s="194"/>
      <c r="BB133" s="194"/>
      <c r="BC133" s="194"/>
      <c r="BD133" s="194"/>
      <c r="BE133" s="194"/>
      <c r="BF133" s="194"/>
      <c r="BG133" s="194"/>
      <c r="BH133" s="194"/>
      <c r="BI133" s="194"/>
      <c r="BJ133" s="194"/>
      <c r="BK133" s="194"/>
      <c r="BL133" s="297"/>
      <c r="BM133" s="300"/>
      <c r="BN133" s="300"/>
      <c r="BO133" s="121"/>
      <c r="BP133" s="300"/>
      <c r="BQ133" s="300"/>
      <c r="BR133" s="300"/>
      <c r="BS133" s="300"/>
      <c r="BT133" s="300"/>
      <c r="BU133" s="300"/>
      <c r="BV133" s="300"/>
      <c r="BW133" s="300"/>
      <c r="BX133" s="300"/>
      <c r="BY133" s="300"/>
      <c r="BZ133" s="121"/>
      <c r="CA133" s="121"/>
      <c r="CB133" s="247"/>
      <c r="CC133" s="79"/>
      <c r="CD133" s="79"/>
      <c r="CE133" s="79"/>
      <c r="CF133" s="79"/>
      <c r="CG133" s="79"/>
      <c r="CH133" s="79"/>
      <c r="CI133" s="79"/>
    </row>
    <row r="134" spans="1:87" x14ac:dyDescent="0.4">
      <c r="A134" s="196"/>
      <c r="B134" s="194"/>
      <c r="C134" s="194"/>
      <c r="D134" s="308"/>
      <c r="E134" s="311"/>
      <c r="F134" s="301"/>
      <c r="G134" s="249"/>
      <c r="H134" s="194"/>
      <c r="I134" s="194"/>
      <c r="J134" s="194"/>
      <c r="K134" s="194"/>
      <c r="L134" s="194"/>
      <c r="M134" s="194"/>
      <c r="N134" s="194"/>
      <c r="O134" s="194"/>
      <c r="P134" s="194"/>
      <c r="Q134" s="194"/>
      <c r="R134" s="194"/>
      <c r="S134" s="194"/>
      <c r="T134" s="194"/>
      <c r="U134" s="194"/>
      <c r="V134" s="194"/>
      <c r="W134" s="194"/>
      <c r="X134" s="194"/>
      <c r="Y134" s="194"/>
      <c r="Z134" s="194"/>
      <c r="AA134" s="194"/>
      <c r="AB134" s="194"/>
      <c r="AC134" s="194"/>
      <c r="AD134" s="194"/>
      <c r="AE134" s="194"/>
      <c r="AF134" s="194"/>
      <c r="AG134" s="194"/>
      <c r="AH134" s="194"/>
      <c r="AI134" s="194"/>
      <c r="AJ134" s="194"/>
      <c r="AK134" s="194"/>
      <c r="AL134" s="194"/>
      <c r="AM134" s="194"/>
      <c r="AN134" s="194"/>
      <c r="AO134" s="194"/>
      <c r="AP134" s="194"/>
      <c r="AQ134" s="194"/>
      <c r="AR134" s="194"/>
      <c r="AS134" s="194"/>
      <c r="AT134" s="194"/>
      <c r="AU134" s="194"/>
      <c r="AV134" s="194"/>
      <c r="AW134" s="194"/>
      <c r="AX134" s="194"/>
      <c r="AY134" s="194"/>
      <c r="AZ134" s="194"/>
      <c r="BA134" s="194"/>
      <c r="BB134" s="194"/>
      <c r="BC134" s="194"/>
      <c r="BD134" s="194"/>
      <c r="BE134" s="194"/>
      <c r="BF134" s="194"/>
      <c r="BG134" s="194"/>
      <c r="BH134" s="194"/>
      <c r="BI134" s="194"/>
      <c r="BJ134" s="194"/>
      <c r="BK134" s="194"/>
      <c r="BL134" s="297"/>
      <c r="BM134" s="300"/>
      <c r="BN134" s="300"/>
      <c r="BO134" s="121"/>
      <c r="BP134" s="300"/>
      <c r="BQ134" s="300"/>
      <c r="BR134" s="300"/>
      <c r="BS134" s="300"/>
      <c r="BT134" s="300"/>
      <c r="BU134" s="300"/>
      <c r="BV134" s="300"/>
      <c r="BW134" s="300"/>
      <c r="BX134" s="300"/>
      <c r="BY134" s="300"/>
      <c r="BZ134" s="121"/>
      <c r="CA134" s="121"/>
      <c r="CB134" s="247"/>
      <c r="CC134" s="79"/>
      <c r="CD134" s="79"/>
      <c r="CE134" s="79"/>
      <c r="CF134" s="79"/>
      <c r="CG134" s="79"/>
      <c r="CH134" s="79"/>
      <c r="CI134" s="79"/>
    </row>
    <row r="135" spans="1:87" x14ac:dyDescent="0.4">
      <c r="A135" s="196"/>
      <c r="B135" s="194"/>
      <c r="C135" s="194"/>
      <c r="D135" s="308"/>
      <c r="E135" s="311"/>
      <c r="F135" s="301"/>
      <c r="G135" s="249"/>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297"/>
      <c r="BM135" s="300"/>
      <c r="BN135" s="300"/>
      <c r="BO135" s="121"/>
      <c r="BP135" s="300"/>
      <c r="BQ135" s="300"/>
      <c r="BR135" s="300"/>
      <c r="BS135" s="300"/>
      <c r="BT135" s="300"/>
      <c r="BU135" s="300"/>
      <c r="BV135" s="300"/>
      <c r="BW135" s="300"/>
      <c r="BX135" s="300"/>
      <c r="BY135" s="300"/>
      <c r="BZ135" s="121"/>
      <c r="CA135" s="121"/>
      <c r="CB135" s="247"/>
      <c r="CC135" s="79"/>
      <c r="CD135" s="79"/>
      <c r="CE135" s="79"/>
      <c r="CF135" s="79"/>
      <c r="CG135" s="79"/>
      <c r="CH135" s="79"/>
      <c r="CI135" s="79"/>
    </row>
    <row r="136" spans="1:87" x14ac:dyDescent="0.4">
      <c r="A136" s="196"/>
      <c r="B136" s="194"/>
      <c r="C136" s="194"/>
      <c r="D136" s="308"/>
      <c r="E136" s="311"/>
      <c r="F136" s="301"/>
      <c r="G136" s="249"/>
      <c r="H136" s="194"/>
      <c r="I136" s="194"/>
      <c r="J136" s="194"/>
      <c r="K136" s="194"/>
      <c r="L136" s="194"/>
      <c r="M136" s="194"/>
      <c r="N136" s="194"/>
      <c r="O136" s="194"/>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4"/>
      <c r="BF136" s="194"/>
      <c r="BG136" s="194"/>
      <c r="BH136" s="194"/>
      <c r="BI136" s="194"/>
      <c r="BJ136" s="194"/>
      <c r="BK136" s="194"/>
      <c r="BL136" s="297"/>
      <c r="BM136" s="300"/>
      <c r="BN136" s="300"/>
      <c r="BO136" s="121"/>
      <c r="BP136" s="300"/>
      <c r="BQ136" s="300"/>
      <c r="BR136" s="300"/>
      <c r="BS136" s="300"/>
      <c r="BT136" s="300"/>
      <c r="BU136" s="300"/>
      <c r="BV136" s="300"/>
      <c r="BW136" s="300"/>
      <c r="BX136" s="300"/>
      <c r="BY136" s="300"/>
      <c r="BZ136" s="121"/>
      <c r="CA136" s="121"/>
      <c r="CB136" s="247"/>
      <c r="CC136" s="79"/>
      <c r="CD136" s="79"/>
      <c r="CE136" s="79"/>
      <c r="CF136" s="79"/>
      <c r="CG136" s="79"/>
      <c r="CH136" s="79"/>
      <c r="CI136" s="79"/>
    </row>
    <row r="137" spans="1:87" x14ac:dyDescent="0.4">
      <c r="A137" s="196"/>
      <c r="B137" s="194"/>
      <c r="C137" s="194"/>
      <c r="D137" s="308"/>
      <c r="E137" s="311"/>
      <c r="F137" s="301"/>
      <c r="G137" s="249"/>
      <c r="H137" s="194"/>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4"/>
      <c r="AR137" s="194"/>
      <c r="AS137" s="194"/>
      <c r="AT137" s="194"/>
      <c r="AU137" s="194"/>
      <c r="AV137" s="194"/>
      <c r="AW137" s="194"/>
      <c r="AX137" s="194"/>
      <c r="AY137" s="194"/>
      <c r="AZ137" s="194"/>
      <c r="BA137" s="194"/>
      <c r="BB137" s="194"/>
      <c r="BC137" s="194"/>
      <c r="BD137" s="194"/>
      <c r="BE137" s="194"/>
      <c r="BF137" s="194"/>
      <c r="BG137" s="194"/>
      <c r="BH137" s="194"/>
      <c r="BI137" s="194"/>
      <c r="BJ137" s="194"/>
      <c r="BK137" s="194"/>
      <c r="BL137" s="297"/>
      <c r="BM137" s="300"/>
      <c r="BN137" s="300"/>
      <c r="BO137" s="121"/>
      <c r="BP137" s="300"/>
      <c r="BQ137" s="300"/>
      <c r="BR137" s="300"/>
      <c r="BS137" s="300"/>
      <c r="BT137" s="300"/>
      <c r="BU137" s="300"/>
      <c r="BV137" s="300"/>
      <c r="BW137" s="300"/>
      <c r="BX137" s="300"/>
      <c r="BY137" s="300"/>
      <c r="BZ137" s="121"/>
      <c r="CA137" s="121"/>
      <c r="CB137" s="247"/>
      <c r="CC137" s="79"/>
      <c r="CD137" s="79"/>
      <c r="CE137" s="79"/>
      <c r="CF137" s="79"/>
      <c r="CG137" s="79"/>
      <c r="CH137" s="79"/>
      <c r="CI137" s="79"/>
    </row>
    <row r="138" spans="1:87" x14ac:dyDescent="0.4">
      <c r="A138" s="196"/>
      <c r="B138" s="194"/>
      <c r="C138" s="194"/>
      <c r="D138" s="308"/>
      <c r="E138" s="311"/>
      <c r="F138" s="301"/>
      <c r="G138" s="249"/>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4"/>
      <c r="AR138" s="194"/>
      <c r="AS138" s="194"/>
      <c r="AT138" s="194"/>
      <c r="AU138" s="194"/>
      <c r="AV138" s="194"/>
      <c r="AW138" s="194"/>
      <c r="AX138" s="194"/>
      <c r="AY138" s="194"/>
      <c r="AZ138" s="194"/>
      <c r="BA138" s="194"/>
      <c r="BB138" s="194"/>
      <c r="BC138" s="194"/>
      <c r="BD138" s="194"/>
      <c r="BE138" s="194"/>
      <c r="BF138" s="194"/>
      <c r="BG138" s="194"/>
      <c r="BH138" s="194"/>
      <c r="BI138" s="194"/>
      <c r="BJ138" s="194"/>
      <c r="BK138" s="194"/>
      <c r="BL138" s="297"/>
      <c r="BM138" s="300"/>
      <c r="BN138" s="300"/>
      <c r="BO138" s="121"/>
      <c r="BP138" s="300"/>
      <c r="BQ138" s="300"/>
      <c r="BR138" s="300"/>
      <c r="BS138" s="300"/>
      <c r="BT138" s="300"/>
      <c r="BU138" s="300"/>
      <c r="BV138" s="300"/>
      <c r="BW138" s="300"/>
      <c r="BX138" s="300"/>
      <c r="BY138" s="300"/>
      <c r="BZ138" s="121"/>
      <c r="CA138" s="121"/>
      <c r="CB138" s="247"/>
      <c r="CC138" s="79"/>
      <c r="CD138" s="79"/>
      <c r="CE138" s="79"/>
      <c r="CF138" s="79"/>
      <c r="CG138" s="79"/>
      <c r="CH138" s="79"/>
      <c r="CI138" s="79"/>
    </row>
    <row r="139" spans="1:87" x14ac:dyDescent="0.4">
      <c r="A139" s="196"/>
      <c r="B139" s="194"/>
      <c r="C139" s="194"/>
      <c r="D139" s="308"/>
      <c r="E139" s="311"/>
      <c r="F139" s="301"/>
      <c r="G139" s="249"/>
      <c r="H139" s="194"/>
      <c r="I139" s="194"/>
      <c r="J139" s="194"/>
      <c r="K139" s="194"/>
      <c r="L139" s="194"/>
      <c r="M139" s="194"/>
      <c r="N139" s="194"/>
      <c r="O139" s="194"/>
      <c r="P139" s="194"/>
      <c r="Q139" s="194"/>
      <c r="R139" s="194"/>
      <c r="S139" s="194"/>
      <c r="T139" s="194"/>
      <c r="U139" s="194"/>
      <c r="V139" s="194"/>
      <c r="W139" s="194"/>
      <c r="X139" s="194"/>
      <c r="Y139" s="194"/>
      <c r="Z139" s="194"/>
      <c r="AA139" s="194"/>
      <c r="AB139" s="194"/>
      <c r="AC139" s="194"/>
      <c r="AD139" s="194"/>
      <c r="AE139" s="194"/>
      <c r="AF139" s="194"/>
      <c r="AG139" s="194"/>
      <c r="AH139" s="194"/>
      <c r="AI139" s="194"/>
      <c r="AJ139" s="194"/>
      <c r="AK139" s="194"/>
      <c r="AL139" s="194"/>
      <c r="AM139" s="194"/>
      <c r="AN139" s="194"/>
      <c r="AO139" s="194"/>
      <c r="AP139" s="194"/>
      <c r="AQ139" s="194"/>
      <c r="AR139" s="194"/>
      <c r="AS139" s="194"/>
      <c r="AT139" s="194"/>
      <c r="AU139" s="194"/>
      <c r="AV139" s="194"/>
      <c r="AW139" s="194"/>
      <c r="AX139" s="194"/>
      <c r="AY139" s="194"/>
      <c r="AZ139" s="194"/>
      <c r="BA139" s="194"/>
      <c r="BB139" s="194"/>
      <c r="BC139" s="194"/>
      <c r="BD139" s="194"/>
      <c r="BE139" s="194"/>
      <c r="BF139" s="194"/>
      <c r="BG139" s="194"/>
      <c r="BH139" s="194"/>
      <c r="BI139" s="194"/>
      <c r="BJ139" s="194"/>
      <c r="BK139" s="194"/>
      <c r="BL139" s="297"/>
      <c r="BM139" s="300"/>
      <c r="BN139" s="300"/>
      <c r="BO139" s="121"/>
      <c r="BP139" s="300"/>
      <c r="BQ139" s="300"/>
      <c r="BR139" s="300"/>
      <c r="BS139" s="300"/>
      <c r="BT139" s="300"/>
      <c r="BU139" s="300"/>
      <c r="BV139" s="300"/>
      <c r="BW139" s="300"/>
      <c r="BX139" s="300"/>
      <c r="BY139" s="300"/>
      <c r="BZ139" s="121"/>
      <c r="CA139" s="121"/>
      <c r="CB139" s="247"/>
      <c r="CC139" s="79"/>
      <c r="CD139" s="79"/>
      <c r="CE139" s="79"/>
      <c r="CF139" s="79"/>
      <c r="CG139" s="79"/>
      <c r="CH139" s="79"/>
      <c r="CI139" s="79"/>
    </row>
    <row r="140" spans="1:87" x14ac:dyDescent="0.4">
      <c r="A140" s="196"/>
      <c r="B140" s="194"/>
      <c r="C140" s="194"/>
      <c r="D140" s="308"/>
      <c r="E140" s="311"/>
      <c r="F140" s="301"/>
      <c r="G140" s="249"/>
      <c r="H140" s="194"/>
      <c r="I140" s="194"/>
      <c r="J140" s="194"/>
      <c r="K140" s="194"/>
      <c r="L140" s="194"/>
      <c r="M140" s="194"/>
      <c r="N140" s="194"/>
      <c r="O140" s="194"/>
      <c r="P140" s="194"/>
      <c r="Q140" s="194"/>
      <c r="R140" s="194"/>
      <c r="S140" s="194"/>
      <c r="T140" s="194"/>
      <c r="U140" s="194"/>
      <c r="V140" s="194"/>
      <c r="W140" s="194"/>
      <c r="X140" s="194"/>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c r="BC140" s="194"/>
      <c r="BD140" s="194"/>
      <c r="BE140" s="194"/>
      <c r="BF140" s="194"/>
      <c r="BG140" s="194"/>
      <c r="BH140" s="194"/>
      <c r="BI140" s="194"/>
      <c r="BJ140" s="194"/>
      <c r="BK140" s="194"/>
      <c r="BL140" s="297"/>
      <c r="BM140" s="300"/>
      <c r="BN140" s="300"/>
      <c r="BO140" s="121"/>
      <c r="BP140" s="300"/>
      <c r="BQ140" s="300"/>
      <c r="BR140" s="300"/>
      <c r="BS140" s="300"/>
      <c r="BT140" s="300"/>
      <c r="BU140" s="300"/>
      <c r="BV140" s="300"/>
      <c r="BW140" s="300"/>
      <c r="BX140" s="300"/>
      <c r="BY140" s="300"/>
      <c r="BZ140" s="121"/>
      <c r="CA140" s="121"/>
      <c r="CB140" s="247"/>
      <c r="CC140" s="79"/>
      <c r="CD140" s="79"/>
      <c r="CE140" s="79"/>
      <c r="CF140" s="79"/>
      <c r="CG140" s="79"/>
      <c r="CH140" s="79"/>
      <c r="CI140" s="79"/>
    </row>
    <row r="141" spans="1:87" x14ac:dyDescent="0.4">
      <c r="A141" s="196"/>
      <c r="B141" s="194"/>
      <c r="C141" s="194"/>
      <c r="D141" s="308"/>
      <c r="E141" s="311"/>
      <c r="F141" s="301"/>
      <c r="G141" s="249"/>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297"/>
      <c r="BM141" s="300"/>
      <c r="BN141" s="300"/>
      <c r="BO141" s="121"/>
      <c r="BP141" s="300"/>
      <c r="BQ141" s="300"/>
      <c r="BR141" s="300"/>
      <c r="BS141" s="300"/>
      <c r="BT141" s="300"/>
      <c r="BU141" s="300"/>
      <c r="BV141" s="300"/>
      <c r="BW141" s="300"/>
      <c r="BX141" s="300"/>
      <c r="BY141" s="300"/>
      <c r="BZ141" s="121"/>
      <c r="CA141" s="121"/>
      <c r="CB141" s="247"/>
      <c r="CC141" s="79"/>
      <c r="CD141" s="79"/>
      <c r="CE141" s="79"/>
      <c r="CF141" s="79"/>
      <c r="CG141" s="79"/>
      <c r="CH141" s="79"/>
      <c r="CI141" s="79"/>
    </row>
    <row r="142" spans="1:87" x14ac:dyDescent="0.4">
      <c r="A142" s="196"/>
      <c r="B142" s="194"/>
      <c r="C142" s="194"/>
      <c r="D142" s="308"/>
      <c r="E142" s="311"/>
      <c r="F142" s="301"/>
      <c r="G142" s="249"/>
      <c r="H142" s="194"/>
      <c r="I142" s="194"/>
      <c r="J142" s="194"/>
      <c r="K142" s="194"/>
      <c r="L142" s="194"/>
      <c r="M142" s="194"/>
      <c r="N142" s="194"/>
      <c r="O142" s="194"/>
      <c r="P142" s="194"/>
      <c r="Q142" s="194"/>
      <c r="R142" s="194"/>
      <c r="S142" s="194"/>
      <c r="T142" s="194"/>
      <c r="U142" s="194"/>
      <c r="V142" s="194"/>
      <c r="W142" s="194"/>
      <c r="X142" s="194"/>
      <c r="Y142" s="194"/>
      <c r="Z142" s="194"/>
      <c r="AA142" s="194"/>
      <c r="AB142" s="194"/>
      <c r="AC142" s="194"/>
      <c r="AD142" s="194"/>
      <c r="AE142" s="194"/>
      <c r="AF142" s="194"/>
      <c r="AG142" s="194"/>
      <c r="AH142" s="194"/>
      <c r="AI142" s="194"/>
      <c r="AJ142" s="194"/>
      <c r="AK142" s="194"/>
      <c r="AL142" s="194"/>
      <c r="AM142" s="194"/>
      <c r="AN142" s="194"/>
      <c r="AO142" s="194"/>
      <c r="AP142" s="194"/>
      <c r="AQ142" s="194"/>
      <c r="AR142" s="194"/>
      <c r="AS142" s="194"/>
      <c r="AT142" s="194"/>
      <c r="AU142" s="194"/>
      <c r="AV142" s="194"/>
      <c r="AW142" s="194"/>
      <c r="AX142" s="194"/>
      <c r="AY142" s="194"/>
      <c r="AZ142" s="194"/>
      <c r="BA142" s="194"/>
      <c r="BB142" s="194"/>
      <c r="BC142" s="194"/>
      <c r="BD142" s="194"/>
      <c r="BE142" s="194"/>
      <c r="BF142" s="194"/>
      <c r="BG142" s="194"/>
      <c r="BH142" s="194"/>
      <c r="BI142" s="194"/>
      <c r="BJ142" s="194"/>
      <c r="BK142" s="194"/>
      <c r="BL142" s="297"/>
      <c r="BM142" s="300"/>
      <c r="BN142" s="300"/>
      <c r="BO142" s="121"/>
      <c r="BP142" s="300"/>
      <c r="BQ142" s="300"/>
      <c r="BR142" s="300"/>
      <c r="BS142" s="300"/>
      <c r="BT142" s="300"/>
      <c r="BU142" s="300"/>
      <c r="BV142" s="300"/>
      <c r="BW142" s="300"/>
      <c r="BX142" s="300"/>
      <c r="BY142" s="300"/>
      <c r="BZ142" s="121"/>
      <c r="CA142" s="121"/>
      <c r="CB142" s="247"/>
      <c r="CC142" s="79"/>
      <c r="CD142" s="79"/>
      <c r="CE142" s="79"/>
      <c r="CF142" s="79"/>
      <c r="CG142" s="79"/>
      <c r="CH142" s="79"/>
      <c r="CI142" s="79"/>
    </row>
    <row r="143" spans="1:87" x14ac:dyDescent="0.4">
      <c r="A143" s="196"/>
      <c r="B143" s="194"/>
      <c r="C143" s="194"/>
      <c r="D143" s="308"/>
      <c r="E143" s="311"/>
      <c r="F143" s="301"/>
      <c r="G143" s="249"/>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194"/>
      <c r="BE143" s="194"/>
      <c r="BF143" s="194"/>
      <c r="BG143" s="194"/>
      <c r="BH143" s="194"/>
      <c r="BI143" s="194"/>
      <c r="BJ143" s="194"/>
      <c r="BK143" s="194"/>
      <c r="BL143" s="297"/>
      <c r="BM143" s="300"/>
      <c r="BN143" s="300"/>
      <c r="BO143" s="121"/>
      <c r="BP143" s="300"/>
      <c r="BQ143" s="300"/>
      <c r="BR143" s="300"/>
      <c r="BS143" s="300"/>
      <c r="BT143" s="300"/>
      <c r="BU143" s="300"/>
      <c r="BV143" s="300"/>
      <c r="BW143" s="300"/>
      <c r="BX143" s="300"/>
      <c r="BY143" s="300"/>
      <c r="BZ143" s="121"/>
      <c r="CA143" s="121"/>
      <c r="CB143" s="247"/>
      <c r="CC143" s="79"/>
      <c r="CD143" s="79"/>
      <c r="CE143" s="79"/>
      <c r="CF143" s="79"/>
      <c r="CG143" s="79"/>
      <c r="CH143" s="79"/>
      <c r="CI143" s="79"/>
    </row>
    <row r="144" spans="1:87" x14ac:dyDescent="0.4">
      <c r="A144" s="196"/>
      <c r="B144" s="194"/>
      <c r="C144" s="194"/>
      <c r="D144" s="308"/>
      <c r="E144" s="311"/>
      <c r="F144" s="301"/>
      <c r="G144" s="249"/>
      <c r="H144" s="194"/>
      <c r="I144" s="194"/>
      <c r="J144" s="194"/>
      <c r="K144" s="194"/>
      <c r="L144" s="194"/>
      <c r="M144" s="194"/>
      <c r="N144" s="194"/>
      <c r="O144" s="194"/>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194"/>
      <c r="BG144" s="194"/>
      <c r="BH144" s="194"/>
      <c r="BI144" s="194"/>
      <c r="BJ144" s="194"/>
      <c r="BK144" s="194"/>
      <c r="BL144" s="297"/>
      <c r="BM144" s="300"/>
      <c r="BN144" s="300"/>
      <c r="BO144" s="121"/>
      <c r="BP144" s="300"/>
      <c r="BQ144" s="300"/>
      <c r="BR144" s="300"/>
      <c r="BS144" s="300"/>
      <c r="BT144" s="300"/>
      <c r="BU144" s="300"/>
      <c r="BV144" s="300"/>
      <c r="BW144" s="300"/>
      <c r="BX144" s="300"/>
      <c r="BY144" s="300"/>
      <c r="BZ144" s="121"/>
      <c r="CA144" s="121"/>
      <c r="CB144" s="247"/>
      <c r="CC144" s="79"/>
      <c r="CD144" s="79"/>
      <c r="CE144" s="79"/>
      <c r="CF144" s="79"/>
      <c r="CG144" s="79"/>
      <c r="CH144" s="79"/>
      <c r="CI144" s="79"/>
    </row>
    <row r="145" spans="1:87" x14ac:dyDescent="0.4">
      <c r="A145" s="196"/>
      <c r="B145" s="194"/>
      <c r="C145" s="194"/>
      <c r="D145" s="308"/>
      <c r="E145" s="311"/>
      <c r="F145" s="301"/>
      <c r="G145" s="249"/>
      <c r="H145" s="194"/>
      <c r="I145" s="194"/>
      <c r="J145" s="194"/>
      <c r="K145" s="194"/>
      <c r="L145" s="194"/>
      <c r="M145" s="194"/>
      <c r="N145" s="194"/>
      <c r="O145" s="194"/>
      <c r="P145" s="194"/>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194"/>
      <c r="AQ145" s="194"/>
      <c r="AR145" s="194"/>
      <c r="AS145" s="194"/>
      <c r="AT145" s="194"/>
      <c r="AU145" s="194"/>
      <c r="AV145" s="194"/>
      <c r="AW145" s="194"/>
      <c r="AX145" s="194"/>
      <c r="AY145" s="194"/>
      <c r="AZ145" s="194"/>
      <c r="BA145" s="194"/>
      <c r="BB145" s="194"/>
      <c r="BC145" s="194"/>
      <c r="BD145" s="194"/>
      <c r="BE145" s="194"/>
      <c r="BF145" s="194"/>
      <c r="BG145" s="194"/>
      <c r="BH145" s="194"/>
      <c r="BI145" s="194"/>
      <c r="BJ145" s="194"/>
      <c r="BK145" s="194"/>
      <c r="BL145" s="297"/>
      <c r="BM145" s="300"/>
      <c r="BN145" s="300"/>
      <c r="BO145" s="121"/>
      <c r="BP145" s="300"/>
      <c r="BQ145" s="300"/>
      <c r="BR145" s="300"/>
      <c r="BS145" s="300"/>
      <c r="BT145" s="300"/>
      <c r="BU145" s="300"/>
      <c r="BV145" s="300"/>
      <c r="BW145" s="300"/>
      <c r="BX145" s="300"/>
      <c r="BY145" s="300"/>
      <c r="BZ145" s="121"/>
      <c r="CA145" s="121"/>
      <c r="CB145" s="247"/>
      <c r="CC145" s="79"/>
      <c r="CD145" s="79"/>
      <c r="CE145" s="79"/>
      <c r="CF145" s="79"/>
      <c r="CG145" s="79"/>
      <c r="CH145" s="79"/>
      <c r="CI145" s="79"/>
    </row>
    <row r="146" spans="1:87" x14ac:dyDescent="0.4">
      <c r="A146" s="196"/>
      <c r="B146" s="194"/>
      <c r="C146" s="194"/>
      <c r="D146" s="308"/>
      <c r="E146" s="311"/>
      <c r="F146" s="301"/>
      <c r="G146" s="249"/>
      <c r="H146" s="194"/>
      <c r="I146" s="194"/>
      <c r="J146" s="194"/>
      <c r="K146" s="194"/>
      <c r="L146" s="194"/>
      <c r="M146" s="194"/>
      <c r="N146" s="194"/>
      <c r="O146" s="194"/>
      <c r="P146" s="194"/>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c r="BC146" s="194"/>
      <c r="BD146" s="194"/>
      <c r="BE146" s="194"/>
      <c r="BF146" s="194"/>
      <c r="BG146" s="194"/>
      <c r="BH146" s="194"/>
      <c r="BI146" s="194"/>
      <c r="BJ146" s="194"/>
      <c r="BK146" s="194"/>
      <c r="BL146" s="297"/>
      <c r="BM146" s="300"/>
      <c r="BN146" s="300"/>
      <c r="BO146" s="121"/>
      <c r="BP146" s="300"/>
      <c r="BQ146" s="300"/>
      <c r="BR146" s="300"/>
      <c r="BS146" s="300"/>
      <c r="BT146" s="300"/>
      <c r="BU146" s="300"/>
      <c r="BV146" s="300"/>
      <c r="BW146" s="300"/>
      <c r="BX146" s="300"/>
      <c r="BY146" s="300"/>
      <c r="BZ146" s="121"/>
      <c r="CA146" s="121"/>
      <c r="CB146" s="247"/>
      <c r="CC146" s="79"/>
      <c r="CD146" s="79"/>
      <c r="CE146" s="79"/>
      <c r="CF146" s="79"/>
      <c r="CG146" s="79"/>
      <c r="CH146" s="79"/>
      <c r="CI146" s="79"/>
    </row>
    <row r="147" spans="1:87" x14ac:dyDescent="0.4">
      <c r="A147" s="196"/>
      <c r="B147" s="194"/>
      <c r="C147" s="194"/>
      <c r="D147" s="308"/>
      <c r="E147" s="311"/>
      <c r="F147" s="301"/>
      <c r="G147" s="249"/>
      <c r="H147" s="194"/>
      <c r="I147" s="194"/>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194"/>
      <c r="AQ147" s="194"/>
      <c r="AR147" s="194"/>
      <c r="AS147" s="194"/>
      <c r="AT147" s="194"/>
      <c r="AU147" s="194"/>
      <c r="AV147" s="194"/>
      <c r="AW147" s="194"/>
      <c r="AX147" s="194"/>
      <c r="AY147" s="194"/>
      <c r="AZ147" s="194"/>
      <c r="BA147" s="194"/>
      <c r="BB147" s="194"/>
      <c r="BC147" s="194"/>
      <c r="BD147" s="194"/>
      <c r="BE147" s="194"/>
      <c r="BF147" s="194"/>
      <c r="BG147" s="194"/>
      <c r="BH147" s="194"/>
      <c r="BI147" s="194"/>
      <c r="BJ147" s="194"/>
      <c r="BK147" s="194"/>
      <c r="BL147" s="297"/>
      <c r="BM147" s="300"/>
      <c r="BN147" s="300"/>
      <c r="BO147" s="121"/>
      <c r="BP147" s="300"/>
      <c r="BQ147" s="300"/>
      <c r="BR147" s="300"/>
      <c r="BS147" s="300"/>
      <c r="BT147" s="300"/>
      <c r="BU147" s="300"/>
      <c r="BV147" s="300"/>
      <c r="BW147" s="300"/>
      <c r="BX147" s="300"/>
      <c r="BY147" s="300"/>
      <c r="BZ147" s="121"/>
      <c r="CA147" s="121"/>
      <c r="CB147" s="247"/>
      <c r="CC147" s="79"/>
      <c r="CD147" s="79"/>
      <c r="CE147" s="79"/>
      <c r="CF147" s="79"/>
      <c r="CG147" s="79"/>
      <c r="CH147" s="79"/>
      <c r="CI147" s="79"/>
    </row>
    <row r="148" spans="1:87" x14ac:dyDescent="0.4">
      <c r="A148" s="196"/>
      <c r="B148" s="194"/>
      <c r="C148" s="194"/>
      <c r="D148" s="308"/>
      <c r="E148" s="311"/>
      <c r="F148" s="301"/>
      <c r="G148" s="249"/>
      <c r="H148" s="194"/>
      <c r="I148" s="194"/>
      <c r="J148" s="194"/>
      <c r="K148" s="194"/>
      <c r="L148" s="194"/>
      <c r="M148" s="194"/>
      <c r="N148" s="194"/>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194"/>
      <c r="BH148" s="194"/>
      <c r="BI148" s="194"/>
      <c r="BJ148" s="194"/>
      <c r="BK148" s="194"/>
      <c r="BL148" s="297"/>
      <c r="BM148" s="300"/>
      <c r="BN148" s="300"/>
      <c r="BO148" s="121"/>
      <c r="BP148" s="300"/>
      <c r="BQ148" s="300"/>
      <c r="BR148" s="300"/>
      <c r="BS148" s="300"/>
      <c r="BT148" s="300"/>
      <c r="BU148" s="300"/>
      <c r="BV148" s="300"/>
      <c r="BW148" s="300"/>
      <c r="BX148" s="300"/>
      <c r="BY148" s="300"/>
      <c r="BZ148" s="121"/>
      <c r="CA148" s="121"/>
      <c r="CB148" s="247"/>
      <c r="CC148" s="79"/>
      <c r="CD148" s="79"/>
      <c r="CE148" s="79"/>
      <c r="CF148" s="79"/>
      <c r="CG148" s="79"/>
      <c r="CH148" s="79"/>
      <c r="CI148" s="79"/>
    </row>
    <row r="149" spans="1:87" x14ac:dyDescent="0.4">
      <c r="A149" s="196"/>
      <c r="B149" s="194"/>
      <c r="C149" s="194"/>
      <c r="D149" s="308"/>
      <c r="E149" s="311"/>
      <c r="F149" s="301"/>
      <c r="G149" s="249"/>
      <c r="H149" s="194"/>
      <c r="I149" s="194"/>
      <c r="J149" s="194"/>
      <c r="K149" s="194"/>
      <c r="L149" s="194"/>
      <c r="M149" s="194"/>
      <c r="N149" s="194"/>
      <c r="O149" s="194"/>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194"/>
      <c r="BI149" s="194"/>
      <c r="BJ149" s="194"/>
      <c r="BK149" s="194"/>
      <c r="BL149" s="297"/>
      <c r="BM149" s="300"/>
      <c r="BN149" s="300"/>
      <c r="BO149" s="121"/>
      <c r="BP149" s="300"/>
      <c r="BQ149" s="300"/>
      <c r="BR149" s="300"/>
      <c r="BS149" s="300"/>
      <c r="BT149" s="300"/>
      <c r="BU149" s="300"/>
      <c r="BV149" s="300"/>
      <c r="BW149" s="300"/>
      <c r="BX149" s="300"/>
      <c r="BY149" s="300"/>
      <c r="BZ149" s="121"/>
      <c r="CA149" s="121"/>
      <c r="CB149" s="247"/>
      <c r="CC149" s="79"/>
      <c r="CD149" s="79"/>
      <c r="CE149" s="79"/>
      <c r="CF149" s="79"/>
      <c r="CG149" s="79"/>
      <c r="CH149" s="79"/>
      <c r="CI149" s="79"/>
    </row>
    <row r="150" spans="1:87" x14ac:dyDescent="0.4">
      <c r="A150" s="196"/>
      <c r="B150" s="194"/>
      <c r="C150" s="194"/>
      <c r="D150" s="308"/>
      <c r="E150" s="311"/>
      <c r="F150" s="301"/>
      <c r="G150" s="249"/>
      <c r="H150" s="194"/>
      <c r="I150" s="194"/>
      <c r="J150" s="194"/>
      <c r="K150" s="194"/>
      <c r="L150" s="194"/>
      <c r="M150" s="194"/>
      <c r="N150" s="194"/>
      <c r="O150" s="194"/>
      <c r="P150" s="194"/>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194"/>
      <c r="AQ150" s="194"/>
      <c r="AR150" s="194"/>
      <c r="AS150" s="194"/>
      <c r="AT150" s="194"/>
      <c r="AU150" s="194"/>
      <c r="AV150" s="194"/>
      <c r="AW150" s="194"/>
      <c r="AX150" s="194"/>
      <c r="AY150" s="194"/>
      <c r="AZ150" s="194"/>
      <c r="BA150" s="194"/>
      <c r="BB150" s="194"/>
      <c r="BC150" s="194"/>
      <c r="BD150" s="194"/>
      <c r="BE150" s="194"/>
      <c r="BF150" s="194"/>
      <c r="BG150" s="194"/>
      <c r="BH150" s="194"/>
      <c r="BI150" s="194"/>
      <c r="BJ150" s="194"/>
      <c r="BK150" s="194"/>
      <c r="BL150" s="297"/>
      <c r="BM150" s="300"/>
      <c r="BN150" s="300"/>
      <c r="BO150" s="121"/>
      <c r="BP150" s="300"/>
      <c r="BQ150" s="300"/>
      <c r="BR150" s="300"/>
      <c r="BS150" s="300"/>
      <c r="BT150" s="300"/>
      <c r="BU150" s="300"/>
      <c r="BV150" s="300"/>
      <c r="BW150" s="300"/>
      <c r="BX150" s="300"/>
      <c r="BY150" s="300"/>
      <c r="BZ150" s="121"/>
      <c r="CA150" s="121"/>
      <c r="CB150" s="247"/>
      <c r="CC150" s="79"/>
      <c r="CD150" s="79"/>
      <c r="CE150" s="79"/>
      <c r="CF150" s="79"/>
      <c r="CG150" s="79"/>
      <c r="CH150" s="79"/>
      <c r="CI150" s="79"/>
    </row>
    <row r="151" spans="1:87" x14ac:dyDescent="0.4">
      <c r="A151" s="196"/>
      <c r="B151" s="194"/>
      <c r="C151" s="194"/>
      <c r="D151" s="308"/>
      <c r="E151" s="311"/>
      <c r="F151" s="301"/>
      <c r="G151" s="249"/>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4"/>
      <c r="AR151" s="194"/>
      <c r="AS151" s="194"/>
      <c r="AT151" s="194"/>
      <c r="AU151" s="194"/>
      <c r="AV151" s="194"/>
      <c r="AW151" s="194"/>
      <c r="AX151" s="194"/>
      <c r="AY151" s="194"/>
      <c r="AZ151" s="194"/>
      <c r="BA151" s="194"/>
      <c r="BB151" s="194"/>
      <c r="BC151" s="194"/>
      <c r="BD151" s="194"/>
      <c r="BE151" s="194"/>
      <c r="BF151" s="194"/>
      <c r="BG151" s="194"/>
      <c r="BH151" s="194"/>
      <c r="BI151" s="194"/>
      <c r="BJ151" s="194"/>
      <c r="BK151" s="194"/>
      <c r="BL151" s="297"/>
      <c r="BM151" s="300"/>
      <c r="BN151" s="300"/>
      <c r="BO151" s="121"/>
      <c r="BP151" s="300"/>
      <c r="BQ151" s="300"/>
      <c r="BR151" s="300"/>
      <c r="BS151" s="300"/>
      <c r="BT151" s="300"/>
      <c r="BU151" s="300"/>
      <c r="BV151" s="300"/>
      <c r="BW151" s="300"/>
      <c r="BX151" s="300"/>
      <c r="BY151" s="300"/>
      <c r="BZ151" s="121"/>
      <c r="CA151" s="121"/>
      <c r="CB151" s="247"/>
      <c r="CC151" s="79"/>
      <c r="CD151" s="79"/>
      <c r="CE151" s="79"/>
      <c r="CF151" s="79"/>
      <c r="CG151" s="79"/>
      <c r="CH151" s="79"/>
      <c r="CI151" s="79"/>
    </row>
    <row r="152" spans="1:87" x14ac:dyDescent="0.4">
      <c r="A152" s="196"/>
      <c r="B152" s="194"/>
      <c r="C152" s="194"/>
      <c r="D152" s="308"/>
      <c r="E152" s="311"/>
      <c r="F152" s="301"/>
      <c r="G152" s="249"/>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194"/>
      <c r="BH152" s="194"/>
      <c r="BI152" s="194"/>
      <c r="BJ152" s="194"/>
      <c r="BK152" s="194"/>
      <c r="BL152" s="297"/>
      <c r="BM152" s="300"/>
      <c r="BN152" s="300"/>
      <c r="BO152" s="121"/>
      <c r="BP152" s="300"/>
      <c r="BQ152" s="300"/>
      <c r="BR152" s="300"/>
      <c r="BS152" s="300"/>
      <c r="BT152" s="300"/>
      <c r="BU152" s="300"/>
      <c r="BV152" s="300"/>
      <c r="BW152" s="300"/>
      <c r="BX152" s="300"/>
      <c r="BY152" s="300"/>
      <c r="BZ152" s="121"/>
      <c r="CA152" s="121"/>
      <c r="CB152" s="247"/>
      <c r="CC152" s="79"/>
      <c r="CD152" s="79"/>
      <c r="CE152" s="79"/>
      <c r="CF152" s="79"/>
      <c r="CG152" s="79"/>
      <c r="CH152" s="79"/>
      <c r="CI152" s="79"/>
    </row>
    <row r="153" spans="1:87" x14ac:dyDescent="0.4">
      <c r="A153" s="196"/>
      <c r="B153" s="194"/>
      <c r="C153" s="194"/>
      <c r="D153" s="308"/>
      <c r="E153" s="311"/>
      <c r="F153" s="301"/>
      <c r="G153" s="249"/>
      <c r="H153" s="194"/>
      <c r="I153" s="194"/>
      <c r="J153" s="194"/>
      <c r="K153" s="194"/>
      <c r="L153" s="194"/>
      <c r="M153" s="194"/>
      <c r="N153" s="194"/>
      <c r="O153" s="194"/>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194"/>
      <c r="BI153" s="194"/>
      <c r="BJ153" s="194"/>
      <c r="BK153" s="194"/>
      <c r="BL153" s="297"/>
      <c r="BM153" s="300"/>
      <c r="BN153" s="300"/>
      <c r="BO153" s="121"/>
      <c r="BP153" s="300"/>
      <c r="BQ153" s="300"/>
      <c r="BR153" s="300"/>
      <c r="BS153" s="300"/>
      <c r="BT153" s="300"/>
      <c r="BU153" s="300"/>
      <c r="BV153" s="300"/>
      <c r="BW153" s="300"/>
      <c r="BX153" s="300"/>
      <c r="BY153" s="300"/>
      <c r="BZ153" s="121"/>
      <c r="CA153" s="121"/>
      <c r="CB153" s="247"/>
      <c r="CC153" s="79"/>
      <c r="CD153" s="79"/>
      <c r="CE153" s="79"/>
      <c r="CF153" s="79"/>
      <c r="CG153" s="79"/>
      <c r="CH153" s="79"/>
      <c r="CI153" s="79"/>
    </row>
    <row r="154" spans="1:87" x14ac:dyDescent="0.4">
      <c r="A154" s="196"/>
      <c r="B154" s="194"/>
      <c r="C154" s="194"/>
      <c r="D154" s="308"/>
      <c r="E154" s="311"/>
      <c r="F154" s="301"/>
      <c r="G154" s="249"/>
      <c r="H154" s="194"/>
      <c r="I154" s="194"/>
      <c r="J154" s="194"/>
      <c r="K154" s="194"/>
      <c r="L154" s="194"/>
      <c r="M154" s="194"/>
      <c r="N154" s="194"/>
      <c r="O154" s="194"/>
      <c r="P154" s="194"/>
      <c r="Q154" s="194"/>
      <c r="R154" s="194"/>
      <c r="S154" s="194"/>
      <c r="T154" s="194"/>
      <c r="U154" s="194"/>
      <c r="V154" s="194"/>
      <c r="W154" s="194"/>
      <c r="X154" s="194"/>
      <c r="Y154" s="194"/>
      <c r="Z154" s="194"/>
      <c r="AA154" s="194"/>
      <c r="AB154" s="194"/>
      <c r="AC154" s="194"/>
      <c r="AD154" s="194"/>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94"/>
      <c r="BD154" s="194"/>
      <c r="BE154" s="194"/>
      <c r="BF154" s="194"/>
      <c r="BG154" s="194"/>
      <c r="BH154" s="194"/>
      <c r="BI154" s="194"/>
      <c r="BJ154" s="194"/>
      <c r="BK154" s="194"/>
      <c r="BL154" s="297"/>
      <c r="BM154" s="300"/>
      <c r="BN154" s="300"/>
      <c r="BO154" s="121"/>
      <c r="BP154" s="300"/>
      <c r="BQ154" s="300"/>
      <c r="BR154" s="300"/>
      <c r="BS154" s="300"/>
      <c r="BT154" s="300"/>
      <c r="BU154" s="300"/>
      <c r="BV154" s="300"/>
      <c r="BW154" s="300"/>
      <c r="BX154" s="300"/>
      <c r="BY154" s="300"/>
      <c r="BZ154" s="121"/>
      <c r="CA154" s="121"/>
      <c r="CB154" s="247"/>
      <c r="CC154" s="79"/>
      <c r="CD154" s="79"/>
      <c r="CE154" s="79"/>
      <c r="CF154" s="79"/>
      <c r="CG154" s="79"/>
      <c r="CH154" s="79"/>
      <c r="CI154" s="79"/>
    </row>
    <row r="155" spans="1:87" x14ac:dyDescent="0.4">
      <c r="A155" s="196"/>
      <c r="B155" s="194"/>
      <c r="C155" s="194"/>
      <c r="D155" s="308"/>
      <c r="E155" s="311"/>
      <c r="F155" s="301"/>
      <c r="G155" s="249"/>
      <c r="H155" s="194"/>
      <c r="I155" s="194"/>
      <c r="J155" s="194"/>
      <c r="K155" s="194"/>
      <c r="L155" s="194"/>
      <c r="M155" s="194"/>
      <c r="N155" s="194"/>
      <c r="O155" s="194"/>
      <c r="P155" s="194"/>
      <c r="Q155" s="194"/>
      <c r="R155" s="194"/>
      <c r="S155" s="194"/>
      <c r="T155" s="194"/>
      <c r="U155" s="194"/>
      <c r="V155" s="194"/>
      <c r="W155" s="194"/>
      <c r="X155" s="194"/>
      <c r="Y155" s="194"/>
      <c r="Z155" s="194"/>
      <c r="AA155" s="194"/>
      <c r="AB155" s="194"/>
      <c r="AC155" s="194"/>
      <c r="AD155" s="194"/>
      <c r="AE155" s="194"/>
      <c r="AF155" s="194"/>
      <c r="AG155" s="194"/>
      <c r="AH155" s="194"/>
      <c r="AI155" s="194"/>
      <c r="AJ155" s="194"/>
      <c r="AK155" s="194"/>
      <c r="AL155" s="194"/>
      <c r="AM155" s="194"/>
      <c r="AN155" s="194"/>
      <c r="AO155" s="194"/>
      <c r="AP155" s="194"/>
      <c r="AQ155" s="194"/>
      <c r="AR155" s="194"/>
      <c r="AS155" s="194"/>
      <c r="AT155" s="194"/>
      <c r="AU155" s="194"/>
      <c r="AV155" s="194"/>
      <c r="AW155" s="194"/>
      <c r="AX155" s="194"/>
      <c r="AY155" s="194"/>
      <c r="AZ155" s="194"/>
      <c r="BA155" s="194"/>
      <c r="BB155" s="194"/>
      <c r="BC155" s="194"/>
      <c r="BD155" s="194"/>
      <c r="BE155" s="194"/>
      <c r="BF155" s="194"/>
      <c r="BG155" s="194"/>
      <c r="BH155" s="194"/>
      <c r="BI155" s="194"/>
      <c r="BJ155" s="194"/>
      <c r="BK155" s="194"/>
      <c r="BL155" s="297"/>
      <c r="BM155" s="300"/>
      <c r="BN155" s="300"/>
      <c r="BO155" s="121"/>
      <c r="BP155" s="300"/>
      <c r="BQ155" s="300"/>
      <c r="BR155" s="300"/>
      <c r="BS155" s="300"/>
      <c r="BT155" s="300"/>
      <c r="BU155" s="300"/>
      <c r="BV155" s="300"/>
      <c r="BW155" s="300"/>
      <c r="BX155" s="300"/>
      <c r="BY155" s="300"/>
      <c r="BZ155" s="121"/>
      <c r="CA155" s="121"/>
      <c r="CB155" s="247"/>
      <c r="CC155" s="79"/>
      <c r="CD155" s="79"/>
      <c r="CE155" s="79"/>
      <c r="CF155" s="79"/>
      <c r="CG155" s="79"/>
      <c r="CH155" s="79"/>
      <c r="CI155" s="79"/>
    </row>
    <row r="156" spans="1:87" x14ac:dyDescent="0.4">
      <c r="A156" s="196"/>
      <c r="B156" s="194"/>
      <c r="C156" s="194"/>
      <c r="D156" s="308"/>
      <c r="E156" s="311"/>
      <c r="F156" s="301"/>
      <c r="G156" s="249"/>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94"/>
      <c r="AR156" s="194"/>
      <c r="AS156" s="194"/>
      <c r="AT156" s="194"/>
      <c r="AU156" s="194"/>
      <c r="AV156" s="194"/>
      <c r="AW156" s="194"/>
      <c r="AX156" s="194"/>
      <c r="AY156" s="194"/>
      <c r="AZ156" s="194"/>
      <c r="BA156" s="194"/>
      <c r="BB156" s="194"/>
      <c r="BC156" s="194"/>
      <c r="BD156" s="194"/>
      <c r="BE156" s="194"/>
      <c r="BF156" s="194"/>
      <c r="BG156" s="194"/>
      <c r="BH156" s="194"/>
      <c r="BI156" s="194"/>
      <c r="BJ156" s="194"/>
      <c r="BK156" s="194"/>
      <c r="BL156" s="297"/>
      <c r="BM156" s="300"/>
      <c r="BN156" s="300"/>
      <c r="BO156" s="121"/>
      <c r="BP156" s="300"/>
      <c r="BQ156" s="300"/>
      <c r="BR156" s="300"/>
      <c r="BS156" s="300"/>
      <c r="BT156" s="300"/>
      <c r="BU156" s="300"/>
      <c r="BV156" s="300"/>
      <c r="BW156" s="300"/>
      <c r="BX156" s="300"/>
      <c r="BY156" s="300"/>
      <c r="BZ156" s="121"/>
      <c r="CA156" s="121"/>
      <c r="CB156" s="247"/>
      <c r="CC156" s="79"/>
      <c r="CD156" s="79"/>
      <c r="CE156" s="79"/>
      <c r="CF156" s="79"/>
      <c r="CG156" s="79"/>
      <c r="CH156" s="79"/>
      <c r="CI156" s="79"/>
    </row>
    <row r="157" spans="1:87" x14ac:dyDescent="0.4">
      <c r="A157" s="196"/>
      <c r="B157" s="194"/>
      <c r="C157" s="194"/>
      <c r="D157" s="308"/>
      <c r="E157" s="311"/>
      <c r="F157" s="301"/>
      <c r="G157" s="249"/>
      <c r="H157" s="194"/>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94"/>
      <c r="AR157" s="194"/>
      <c r="AS157" s="194"/>
      <c r="AT157" s="194"/>
      <c r="AU157" s="194"/>
      <c r="AV157" s="194"/>
      <c r="AW157" s="194"/>
      <c r="AX157" s="194"/>
      <c r="AY157" s="194"/>
      <c r="AZ157" s="194"/>
      <c r="BA157" s="194"/>
      <c r="BB157" s="194"/>
      <c r="BC157" s="194"/>
      <c r="BD157" s="194"/>
      <c r="BE157" s="194"/>
      <c r="BF157" s="194"/>
      <c r="BG157" s="194"/>
      <c r="BH157" s="194"/>
      <c r="BI157" s="194"/>
      <c r="BJ157" s="194"/>
      <c r="BK157" s="194"/>
      <c r="BL157" s="297"/>
      <c r="BM157" s="300"/>
      <c r="BN157" s="300"/>
      <c r="BO157" s="121"/>
      <c r="BP157" s="300"/>
      <c r="BQ157" s="300"/>
      <c r="BR157" s="300"/>
      <c r="BS157" s="300"/>
      <c r="BT157" s="300"/>
      <c r="BU157" s="300"/>
      <c r="BV157" s="300"/>
      <c r="BW157" s="300"/>
      <c r="BX157" s="300"/>
      <c r="BY157" s="300"/>
      <c r="BZ157" s="121"/>
      <c r="CA157" s="121"/>
      <c r="CB157" s="247"/>
      <c r="CC157" s="79"/>
      <c r="CD157" s="79"/>
      <c r="CE157" s="79"/>
      <c r="CF157" s="79"/>
      <c r="CG157" s="79"/>
      <c r="CH157" s="79"/>
      <c r="CI157" s="79"/>
    </row>
    <row r="158" spans="1:87" x14ac:dyDescent="0.4">
      <c r="A158" s="196"/>
      <c r="B158" s="194"/>
      <c r="C158" s="194"/>
      <c r="D158" s="308"/>
      <c r="E158" s="311"/>
      <c r="F158" s="301"/>
      <c r="G158" s="249"/>
      <c r="H158" s="194"/>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94"/>
      <c r="AR158" s="194"/>
      <c r="AS158" s="194"/>
      <c r="AT158" s="194"/>
      <c r="AU158" s="194"/>
      <c r="AV158" s="194"/>
      <c r="AW158" s="194"/>
      <c r="AX158" s="194"/>
      <c r="AY158" s="194"/>
      <c r="AZ158" s="194"/>
      <c r="BA158" s="194"/>
      <c r="BB158" s="194"/>
      <c r="BC158" s="194"/>
      <c r="BD158" s="194"/>
      <c r="BE158" s="194"/>
      <c r="BF158" s="194"/>
      <c r="BG158" s="194"/>
      <c r="BH158" s="194"/>
      <c r="BI158" s="194"/>
      <c r="BJ158" s="194"/>
      <c r="BK158" s="194"/>
      <c r="BL158" s="297"/>
      <c r="BM158" s="300"/>
      <c r="BN158" s="300"/>
      <c r="BO158" s="121"/>
      <c r="BP158" s="300"/>
      <c r="BQ158" s="300"/>
      <c r="BR158" s="300"/>
      <c r="BS158" s="300"/>
      <c r="BT158" s="300"/>
      <c r="BU158" s="300"/>
      <c r="BV158" s="300"/>
      <c r="BW158" s="300"/>
      <c r="BX158" s="300"/>
      <c r="BY158" s="300"/>
      <c r="BZ158" s="121"/>
      <c r="CA158" s="121"/>
      <c r="CB158" s="247"/>
      <c r="CC158" s="79"/>
      <c r="CD158" s="79"/>
      <c r="CE158" s="79"/>
      <c r="CF158" s="79"/>
      <c r="CG158" s="79"/>
      <c r="CH158" s="79"/>
      <c r="CI158" s="79"/>
    </row>
    <row r="159" spans="1:87" x14ac:dyDescent="0.4">
      <c r="A159" s="196"/>
      <c r="B159" s="194"/>
      <c r="C159" s="194"/>
      <c r="D159" s="308"/>
      <c r="E159" s="311"/>
      <c r="F159" s="301"/>
      <c r="G159" s="249"/>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94"/>
      <c r="AR159" s="194"/>
      <c r="AS159" s="194"/>
      <c r="AT159" s="194"/>
      <c r="AU159" s="194"/>
      <c r="AV159" s="194"/>
      <c r="AW159" s="194"/>
      <c r="AX159" s="194"/>
      <c r="AY159" s="194"/>
      <c r="AZ159" s="194"/>
      <c r="BA159" s="194"/>
      <c r="BB159" s="194"/>
      <c r="BC159" s="194"/>
      <c r="BD159" s="194"/>
      <c r="BE159" s="194"/>
      <c r="BF159" s="194"/>
      <c r="BG159" s="194"/>
      <c r="BH159" s="194"/>
      <c r="BI159" s="194"/>
      <c r="BJ159" s="194"/>
      <c r="BK159" s="194"/>
      <c r="BL159" s="297"/>
      <c r="BM159" s="300"/>
      <c r="BN159" s="300"/>
      <c r="BO159" s="121"/>
      <c r="BP159" s="300"/>
      <c r="BQ159" s="300"/>
      <c r="BR159" s="300"/>
      <c r="BS159" s="300"/>
      <c r="BT159" s="300"/>
      <c r="BU159" s="300"/>
      <c r="BV159" s="300"/>
      <c r="BW159" s="300"/>
      <c r="BX159" s="300"/>
      <c r="BY159" s="300"/>
      <c r="BZ159" s="121"/>
      <c r="CA159" s="121"/>
      <c r="CB159" s="247"/>
      <c r="CC159" s="79"/>
      <c r="CD159" s="79"/>
      <c r="CE159" s="79"/>
      <c r="CF159" s="79"/>
      <c r="CG159" s="79"/>
      <c r="CH159" s="79"/>
      <c r="CI159" s="79"/>
    </row>
    <row r="160" spans="1:87" x14ac:dyDescent="0.4">
      <c r="A160" s="196"/>
      <c r="B160" s="194"/>
      <c r="C160" s="194"/>
      <c r="D160" s="308"/>
      <c r="E160" s="311"/>
      <c r="F160" s="301"/>
      <c r="G160" s="249"/>
      <c r="H160" s="194"/>
      <c r="I160" s="194"/>
      <c r="J160" s="194"/>
      <c r="K160" s="194"/>
      <c r="L160" s="194"/>
      <c r="M160" s="194"/>
      <c r="N160" s="194"/>
      <c r="O160" s="194"/>
      <c r="P160" s="194"/>
      <c r="Q160" s="194"/>
      <c r="R160" s="194"/>
      <c r="S160" s="194"/>
      <c r="T160" s="194"/>
      <c r="U160" s="194"/>
      <c r="V160" s="194"/>
      <c r="W160" s="194"/>
      <c r="X160" s="194"/>
      <c r="Y160" s="194"/>
      <c r="Z160" s="194"/>
      <c r="AA160" s="194"/>
      <c r="AB160" s="194"/>
      <c r="AC160" s="194"/>
      <c r="AD160" s="194"/>
      <c r="AE160" s="194"/>
      <c r="AF160" s="194"/>
      <c r="AG160" s="194"/>
      <c r="AH160" s="194"/>
      <c r="AI160" s="194"/>
      <c r="AJ160" s="194"/>
      <c r="AK160" s="194"/>
      <c r="AL160" s="194"/>
      <c r="AM160" s="194"/>
      <c r="AN160" s="194"/>
      <c r="AO160" s="194"/>
      <c r="AP160" s="194"/>
      <c r="AQ160" s="194"/>
      <c r="AR160" s="194"/>
      <c r="AS160" s="194"/>
      <c r="AT160" s="194"/>
      <c r="AU160" s="194"/>
      <c r="AV160" s="194"/>
      <c r="AW160" s="194"/>
      <c r="AX160" s="194"/>
      <c r="AY160" s="194"/>
      <c r="AZ160" s="194"/>
      <c r="BA160" s="194"/>
      <c r="BB160" s="194"/>
      <c r="BC160" s="194"/>
      <c r="BD160" s="194"/>
      <c r="BE160" s="194"/>
      <c r="BF160" s="194"/>
      <c r="BG160" s="194"/>
      <c r="BH160" s="194"/>
      <c r="BI160" s="194"/>
      <c r="BJ160" s="194"/>
      <c r="BK160" s="194"/>
      <c r="BL160" s="297"/>
      <c r="BM160" s="300"/>
      <c r="BN160" s="300"/>
      <c r="BO160" s="121"/>
      <c r="BP160" s="300"/>
      <c r="BQ160" s="300"/>
      <c r="BR160" s="300"/>
      <c r="BS160" s="300"/>
      <c r="BT160" s="300"/>
      <c r="BU160" s="300"/>
      <c r="BV160" s="300"/>
      <c r="BW160" s="300"/>
      <c r="BX160" s="300"/>
      <c r="BY160" s="300"/>
      <c r="BZ160" s="121"/>
      <c r="CA160" s="121"/>
      <c r="CB160" s="247"/>
      <c r="CC160" s="79"/>
      <c r="CD160" s="79"/>
      <c r="CE160" s="79"/>
      <c r="CF160" s="79"/>
      <c r="CG160" s="79"/>
      <c r="CH160" s="79"/>
      <c r="CI160" s="79"/>
    </row>
    <row r="161" spans="1:87" x14ac:dyDescent="0.4">
      <c r="A161" s="196"/>
      <c r="B161" s="194"/>
      <c r="C161" s="194"/>
      <c r="D161" s="308"/>
      <c r="E161" s="311"/>
      <c r="F161" s="301"/>
      <c r="G161" s="249"/>
      <c r="H161" s="194"/>
      <c r="I161" s="194"/>
      <c r="J161" s="194"/>
      <c r="K161" s="194"/>
      <c r="L161" s="194"/>
      <c r="M161" s="194"/>
      <c r="N161" s="194"/>
      <c r="O161" s="194"/>
      <c r="P161" s="194"/>
      <c r="Q161" s="194"/>
      <c r="R161" s="194"/>
      <c r="S161" s="194"/>
      <c r="T161" s="194"/>
      <c r="U161" s="194"/>
      <c r="V161" s="194"/>
      <c r="W161" s="194"/>
      <c r="X161" s="194"/>
      <c r="Y161" s="194"/>
      <c r="Z161" s="194"/>
      <c r="AA161" s="194"/>
      <c r="AB161" s="194"/>
      <c r="AC161" s="194"/>
      <c r="AD161" s="194"/>
      <c r="AE161" s="194"/>
      <c r="AF161" s="194"/>
      <c r="AG161" s="194"/>
      <c r="AH161" s="194"/>
      <c r="AI161" s="194"/>
      <c r="AJ161" s="194"/>
      <c r="AK161" s="194"/>
      <c r="AL161" s="194"/>
      <c r="AM161" s="194"/>
      <c r="AN161" s="194"/>
      <c r="AO161" s="194"/>
      <c r="AP161" s="194"/>
      <c r="AQ161" s="194"/>
      <c r="AR161" s="194"/>
      <c r="AS161" s="194"/>
      <c r="AT161" s="194"/>
      <c r="AU161" s="194"/>
      <c r="AV161" s="194"/>
      <c r="AW161" s="194"/>
      <c r="AX161" s="194"/>
      <c r="AY161" s="194"/>
      <c r="AZ161" s="194"/>
      <c r="BA161" s="194"/>
      <c r="BB161" s="194"/>
      <c r="BC161" s="194"/>
      <c r="BD161" s="194"/>
      <c r="BE161" s="194"/>
      <c r="BF161" s="194"/>
      <c r="BG161" s="194"/>
      <c r="BH161" s="194"/>
      <c r="BI161" s="194"/>
      <c r="BJ161" s="194"/>
      <c r="BK161" s="194"/>
      <c r="BL161" s="297"/>
      <c r="BM161" s="300"/>
      <c r="BN161" s="300"/>
      <c r="BO161" s="121"/>
      <c r="BP161" s="300"/>
      <c r="BQ161" s="300"/>
      <c r="BR161" s="300"/>
      <c r="BS161" s="300"/>
      <c r="BT161" s="300"/>
      <c r="BU161" s="300"/>
      <c r="BV161" s="300"/>
      <c r="BW161" s="300"/>
      <c r="BX161" s="300"/>
      <c r="BY161" s="300"/>
      <c r="BZ161" s="121"/>
      <c r="CA161" s="121"/>
      <c r="CB161" s="247"/>
      <c r="CC161" s="79"/>
      <c r="CD161" s="79"/>
      <c r="CE161" s="79"/>
      <c r="CF161" s="79"/>
      <c r="CG161" s="79"/>
      <c r="CH161" s="79"/>
      <c r="CI161" s="79"/>
    </row>
    <row r="162" spans="1:87" x14ac:dyDescent="0.4">
      <c r="A162" s="196"/>
      <c r="B162" s="194"/>
      <c r="C162" s="194"/>
      <c r="D162" s="308"/>
      <c r="E162" s="311"/>
      <c r="F162" s="301"/>
      <c r="G162" s="249"/>
      <c r="H162" s="194"/>
      <c r="I162" s="194"/>
      <c r="J162" s="194"/>
      <c r="K162" s="194"/>
      <c r="L162" s="194"/>
      <c r="M162" s="194"/>
      <c r="N162" s="194"/>
      <c r="O162" s="194"/>
      <c r="P162" s="194"/>
      <c r="Q162" s="194"/>
      <c r="R162" s="194"/>
      <c r="S162" s="194"/>
      <c r="T162" s="194"/>
      <c r="U162" s="194"/>
      <c r="V162" s="194"/>
      <c r="W162" s="194"/>
      <c r="X162" s="194"/>
      <c r="Y162" s="194"/>
      <c r="Z162" s="194"/>
      <c r="AA162" s="194"/>
      <c r="AB162" s="194"/>
      <c r="AC162" s="194"/>
      <c r="AD162" s="194"/>
      <c r="AE162" s="194"/>
      <c r="AF162" s="194"/>
      <c r="AG162" s="194"/>
      <c r="AH162" s="194"/>
      <c r="AI162" s="194"/>
      <c r="AJ162" s="194"/>
      <c r="AK162" s="194"/>
      <c r="AL162" s="194"/>
      <c r="AM162" s="194"/>
      <c r="AN162" s="194"/>
      <c r="AO162" s="194"/>
      <c r="AP162" s="194"/>
      <c r="AQ162" s="194"/>
      <c r="AR162" s="194"/>
      <c r="AS162" s="194"/>
      <c r="AT162" s="194"/>
      <c r="AU162" s="194"/>
      <c r="AV162" s="194"/>
      <c r="AW162" s="194"/>
      <c r="AX162" s="194"/>
      <c r="AY162" s="194"/>
      <c r="AZ162" s="194"/>
      <c r="BA162" s="194"/>
      <c r="BB162" s="194"/>
      <c r="BC162" s="194"/>
      <c r="BD162" s="194"/>
      <c r="BE162" s="194"/>
      <c r="BF162" s="194"/>
      <c r="BG162" s="194"/>
      <c r="BH162" s="194"/>
      <c r="BI162" s="194"/>
      <c r="BJ162" s="194"/>
      <c r="BK162" s="194"/>
      <c r="BL162" s="297"/>
      <c r="BM162" s="300"/>
      <c r="BN162" s="300"/>
      <c r="BO162" s="121"/>
      <c r="BP162" s="300"/>
      <c r="BQ162" s="300"/>
      <c r="BR162" s="300"/>
      <c r="BS162" s="300"/>
      <c r="BT162" s="300"/>
      <c r="BU162" s="300"/>
      <c r="BV162" s="300"/>
      <c r="BW162" s="300"/>
      <c r="BX162" s="300"/>
      <c r="BY162" s="300"/>
      <c r="BZ162" s="121"/>
      <c r="CA162" s="121"/>
      <c r="CB162" s="247"/>
      <c r="CC162" s="79"/>
      <c r="CD162" s="79"/>
      <c r="CE162" s="79"/>
      <c r="CF162" s="79"/>
      <c r="CG162" s="79"/>
      <c r="CH162" s="79"/>
      <c r="CI162" s="79"/>
    </row>
    <row r="163" spans="1:87" x14ac:dyDescent="0.4">
      <c r="A163" s="196"/>
      <c r="B163" s="194"/>
      <c r="C163" s="194"/>
      <c r="D163" s="308"/>
      <c r="E163" s="311"/>
      <c r="F163" s="301"/>
      <c r="G163" s="249"/>
      <c r="H163" s="194"/>
      <c r="I163" s="194"/>
      <c r="J163" s="194"/>
      <c r="K163" s="194"/>
      <c r="L163" s="194"/>
      <c r="M163" s="194"/>
      <c r="N163" s="194"/>
      <c r="O163" s="194"/>
      <c r="P163" s="194"/>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297"/>
      <c r="BM163" s="300"/>
      <c r="BN163" s="300"/>
      <c r="BO163" s="121"/>
      <c r="BP163" s="300"/>
      <c r="BQ163" s="300"/>
      <c r="BR163" s="300"/>
      <c r="BS163" s="300"/>
      <c r="BT163" s="300"/>
      <c r="BU163" s="300"/>
      <c r="BV163" s="300"/>
      <c r="BW163" s="300"/>
      <c r="BX163" s="300"/>
      <c r="BY163" s="300"/>
      <c r="BZ163" s="121"/>
      <c r="CA163" s="121"/>
      <c r="CB163" s="247"/>
      <c r="CC163" s="79"/>
      <c r="CD163" s="79"/>
      <c r="CE163" s="79"/>
      <c r="CF163" s="79"/>
      <c r="CG163" s="79"/>
      <c r="CH163" s="79"/>
      <c r="CI163" s="79"/>
    </row>
    <row r="164" spans="1:87" x14ac:dyDescent="0.4">
      <c r="A164" s="196"/>
      <c r="B164" s="194"/>
      <c r="C164" s="194"/>
      <c r="D164" s="308"/>
      <c r="E164" s="311"/>
      <c r="F164" s="301"/>
      <c r="G164" s="249"/>
      <c r="H164" s="194"/>
      <c r="I164" s="194"/>
      <c r="J164" s="194"/>
      <c r="K164" s="194"/>
      <c r="L164" s="194"/>
      <c r="M164" s="194"/>
      <c r="N164" s="194"/>
      <c r="O164" s="194"/>
      <c r="P164" s="194"/>
      <c r="Q164" s="194"/>
      <c r="R164" s="194"/>
      <c r="S164" s="194"/>
      <c r="T164" s="194"/>
      <c r="U164" s="194"/>
      <c r="V164" s="194"/>
      <c r="W164" s="194"/>
      <c r="X164" s="194"/>
      <c r="Y164" s="194"/>
      <c r="Z164" s="194"/>
      <c r="AA164" s="194"/>
      <c r="AB164" s="194"/>
      <c r="AC164" s="194"/>
      <c r="AD164" s="194"/>
      <c r="AE164" s="194"/>
      <c r="AF164" s="194"/>
      <c r="AG164" s="194"/>
      <c r="AH164" s="194"/>
      <c r="AI164" s="194"/>
      <c r="AJ164" s="194"/>
      <c r="AK164" s="194"/>
      <c r="AL164" s="194"/>
      <c r="AM164" s="194"/>
      <c r="AN164" s="194"/>
      <c r="AO164" s="194"/>
      <c r="AP164" s="194"/>
      <c r="AQ164" s="194"/>
      <c r="AR164" s="194"/>
      <c r="AS164" s="194"/>
      <c r="AT164" s="194"/>
      <c r="AU164" s="194"/>
      <c r="AV164" s="194"/>
      <c r="AW164" s="194"/>
      <c r="AX164" s="194"/>
      <c r="AY164" s="194"/>
      <c r="AZ164" s="194"/>
      <c r="BA164" s="194"/>
      <c r="BB164" s="194"/>
      <c r="BC164" s="194"/>
      <c r="BD164" s="194"/>
      <c r="BE164" s="194"/>
      <c r="BF164" s="194"/>
      <c r="BG164" s="194"/>
      <c r="BH164" s="194"/>
      <c r="BI164" s="194"/>
      <c r="BJ164" s="194"/>
      <c r="BK164" s="194"/>
      <c r="BL164" s="297"/>
      <c r="BM164" s="300"/>
      <c r="BN164" s="300"/>
      <c r="BO164" s="121"/>
      <c r="BP164" s="300"/>
      <c r="BQ164" s="300"/>
      <c r="BR164" s="300"/>
      <c r="BS164" s="300"/>
      <c r="BT164" s="300"/>
      <c r="BU164" s="300"/>
      <c r="BV164" s="300"/>
      <c r="BW164" s="300"/>
      <c r="BX164" s="300"/>
      <c r="BY164" s="300"/>
      <c r="BZ164" s="121"/>
      <c r="CA164" s="121"/>
      <c r="CB164" s="247"/>
      <c r="CC164" s="79"/>
      <c r="CD164" s="79"/>
      <c r="CE164" s="79"/>
      <c r="CF164" s="79"/>
      <c r="CG164" s="79"/>
      <c r="CH164" s="79"/>
      <c r="CI164" s="79"/>
    </row>
    <row r="165" spans="1:87" x14ac:dyDescent="0.4">
      <c r="A165" s="196"/>
      <c r="B165" s="194"/>
      <c r="C165" s="194"/>
      <c r="D165" s="308"/>
      <c r="E165" s="311"/>
      <c r="F165" s="301"/>
      <c r="G165" s="249"/>
      <c r="H165" s="194"/>
      <c r="I165" s="194"/>
      <c r="J165" s="194"/>
      <c r="K165" s="194"/>
      <c r="L165" s="194"/>
      <c r="M165" s="194"/>
      <c r="N165" s="194"/>
      <c r="O165" s="194"/>
      <c r="P165" s="194"/>
      <c r="Q165" s="194"/>
      <c r="R165" s="194"/>
      <c r="S165" s="194"/>
      <c r="T165" s="194"/>
      <c r="U165" s="194"/>
      <c r="V165" s="194"/>
      <c r="W165" s="194"/>
      <c r="X165" s="194"/>
      <c r="Y165" s="194"/>
      <c r="Z165" s="194"/>
      <c r="AA165" s="194"/>
      <c r="AB165" s="194"/>
      <c r="AC165" s="194"/>
      <c r="AD165" s="194"/>
      <c r="AE165" s="194"/>
      <c r="AF165" s="194"/>
      <c r="AG165" s="194"/>
      <c r="AH165" s="194"/>
      <c r="AI165" s="194"/>
      <c r="AJ165" s="194"/>
      <c r="AK165" s="194"/>
      <c r="AL165" s="194"/>
      <c r="AM165" s="194"/>
      <c r="AN165" s="194"/>
      <c r="AO165" s="194"/>
      <c r="AP165" s="194"/>
      <c r="AQ165" s="194"/>
      <c r="AR165" s="194"/>
      <c r="AS165" s="194"/>
      <c r="AT165" s="194"/>
      <c r="AU165" s="194"/>
      <c r="AV165" s="194"/>
      <c r="AW165" s="194"/>
      <c r="AX165" s="194"/>
      <c r="AY165" s="194"/>
      <c r="AZ165" s="194"/>
      <c r="BA165" s="194"/>
      <c r="BB165" s="194"/>
      <c r="BC165" s="194"/>
      <c r="BD165" s="194"/>
      <c r="BE165" s="194"/>
      <c r="BF165" s="194"/>
      <c r="BG165" s="194"/>
      <c r="BH165" s="194"/>
      <c r="BI165" s="194"/>
      <c r="BJ165" s="194"/>
      <c r="BK165" s="194"/>
      <c r="BL165" s="297"/>
      <c r="BM165" s="300"/>
      <c r="BN165" s="300"/>
      <c r="BO165" s="121"/>
      <c r="BP165" s="300"/>
      <c r="BQ165" s="300"/>
      <c r="BR165" s="300"/>
      <c r="BS165" s="300"/>
      <c r="BT165" s="300"/>
      <c r="BU165" s="300"/>
      <c r="BV165" s="300"/>
      <c r="BW165" s="300"/>
      <c r="BX165" s="300"/>
      <c r="BY165" s="300"/>
      <c r="BZ165" s="121"/>
      <c r="CA165" s="121"/>
      <c r="CB165" s="247"/>
      <c r="CC165" s="79"/>
      <c r="CD165" s="79"/>
      <c r="CE165" s="79"/>
      <c r="CF165" s="79"/>
      <c r="CG165" s="79"/>
      <c r="CH165" s="79"/>
      <c r="CI165" s="79"/>
    </row>
    <row r="166" spans="1:87" x14ac:dyDescent="0.4">
      <c r="A166" s="196"/>
      <c r="B166" s="194"/>
      <c r="C166" s="194"/>
      <c r="D166" s="308"/>
      <c r="E166" s="311"/>
      <c r="F166" s="301"/>
      <c r="G166" s="249"/>
      <c r="H166" s="194"/>
      <c r="I166" s="194"/>
      <c r="J166" s="194"/>
      <c r="K166" s="194"/>
      <c r="L166" s="194"/>
      <c r="M166" s="194"/>
      <c r="N166" s="194"/>
      <c r="O166" s="194"/>
      <c r="P166" s="194"/>
      <c r="Q166" s="194"/>
      <c r="R166" s="194"/>
      <c r="S166" s="194"/>
      <c r="T166" s="194"/>
      <c r="U166" s="194"/>
      <c r="V166" s="194"/>
      <c r="W166" s="194"/>
      <c r="X166" s="194"/>
      <c r="Y166" s="194"/>
      <c r="Z166" s="194"/>
      <c r="AA166" s="194"/>
      <c r="AB166" s="194"/>
      <c r="AC166" s="194"/>
      <c r="AD166" s="194"/>
      <c r="AE166" s="194"/>
      <c r="AF166" s="194"/>
      <c r="AG166" s="194"/>
      <c r="AH166" s="194"/>
      <c r="AI166" s="194"/>
      <c r="AJ166" s="194"/>
      <c r="AK166" s="194"/>
      <c r="AL166" s="194"/>
      <c r="AM166" s="194"/>
      <c r="AN166" s="194"/>
      <c r="AO166" s="194"/>
      <c r="AP166" s="194"/>
      <c r="AQ166" s="194"/>
      <c r="AR166" s="194"/>
      <c r="AS166" s="194"/>
      <c r="AT166" s="194"/>
      <c r="AU166" s="194"/>
      <c r="AV166" s="194"/>
      <c r="AW166" s="194"/>
      <c r="AX166" s="194"/>
      <c r="AY166" s="194"/>
      <c r="AZ166" s="194"/>
      <c r="BA166" s="194"/>
      <c r="BB166" s="194"/>
      <c r="BC166" s="194"/>
      <c r="BD166" s="194"/>
      <c r="BE166" s="194"/>
      <c r="BF166" s="194"/>
      <c r="BG166" s="194"/>
      <c r="BH166" s="194"/>
      <c r="BI166" s="194"/>
      <c r="BJ166" s="194"/>
      <c r="BK166" s="194"/>
      <c r="BL166" s="297"/>
      <c r="BM166" s="300"/>
      <c r="BN166" s="300"/>
      <c r="BO166" s="121"/>
      <c r="BP166" s="300"/>
      <c r="BQ166" s="300"/>
      <c r="BR166" s="300"/>
      <c r="BS166" s="300"/>
      <c r="BT166" s="300"/>
      <c r="BU166" s="300"/>
      <c r="BV166" s="300"/>
      <c r="BW166" s="300"/>
      <c r="BX166" s="300"/>
      <c r="BY166" s="300"/>
      <c r="BZ166" s="121"/>
      <c r="CA166" s="121"/>
      <c r="CB166" s="247"/>
      <c r="CC166" s="79"/>
      <c r="CD166" s="79"/>
      <c r="CE166" s="79"/>
      <c r="CF166" s="79"/>
      <c r="CG166" s="79"/>
      <c r="CH166" s="79"/>
      <c r="CI166" s="79"/>
    </row>
    <row r="167" spans="1:87" x14ac:dyDescent="0.4">
      <c r="A167" s="196"/>
      <c r="B167" s="194"/>
      <c r="C167" s="194"/>
      <c r="D167" s="308"/>
      <c r="E167" s="311"/>
      <c r="F167" s="301"/>
      <c r="G167" s="249"/>
      <c r="H167" s="194"/>
      <c r="I167" s="194"/>
      <c r="J167" s="194"/>
      <c r="K167" s="194"/>
      <c r="L167" s="194"/>
      <c r="M167" s="194"/>
      <c r="N167" s="194"/>
      <c r="O167" s="194"/>
      <c r="P167" s="194"/>
      <c r="Q167" s="194"/>
      <c r="R167" s="194"/>
      <c r="S167" s="194"/>
      <c r="T167" s="194"/>
      <c r="U167" s="194"/>
      <c r="V167" s="194"/>
      <c r="W167" s="194"/>
      <c r="X167" s="194"/>
      <c r="Y167" s="194"/>
      <c r="Z167" s="194"/>
      <c r="AA167" s="194"/>
      <c r="AB167" s="194"/>
      <c r="AC167" s="194"/>
      <c r="AD167" s="194"/>
      <c r="AE167" s="194"/>
      <c r="AF167" s="194"/>
      <c r="AG167" s="194"/>
      <c r="AH167" s="194"/>
      <c r="AI167" s="194"/>
      <c r="AJ167" s="194"/>
      <c r="AK167" s="194"/>
      <c r="AL167" s="194"/>
      <c r="AM167" s="194"/>
      <c r="AN167" s="194"/>
      <c r="AO167" s="194"/>
      <c r="AP167" s="194"/>
      <c r="AQ167" s="194"/>
      <c r="AR167" s="194"/>
      <c r="AS167" s="194"/>
      <c r="AT167" s="194"/>
      <c r="AU167" s="194"/>
      <c r="AV167" s="194"/>
      <c r="AW167" s="194"/>
      <c r="AX167" s="194"/>
      <c r="AY167" s="194"/>
      <c r="AZ167" s="194"/>
      <c r="BA167" s="194"/>
      <c r="BB167" s="194"/>
      <c r="BC167" s="194"/>
      <c r="BD167" s="194"/>
      <c r="BE167" s="194"/>
      <c r="BF167" s="194"/>
      <c r="BG167" s="194"/>
      <c r="BH167" s="194"/>
      <c r="BI167" s="194"/>
      <c r="BJ167" s="194"/>
      <c r="BK167" s="194"/>
      <c r="BL167" s="297"/>
      <c r="BM167" s="300"/>
      <c r="BN167" s="300"/>
      <c r="BO167" s="121"/>
      <c r="BP167" s="300"/>
      <c r="BQ167" s="300"/>
      <c r="BR167" s="300"/>
      <c r="BS167" s="300"/>
      <c r="BT167" s="300"/>
      <c r="BU167" s="300"/>
      <c r="BV167" s="300"/>
      <c r="BW167" s="300"/>
      <c r="BX167" s="300"/>
      <c r="BY167" s="300"/>
      <c r="BZ167" s="121"/>
      <c r="CA167" s="121"/>
      <c r="CB167" s="247"/>
      <c r="CC167" s="79"/>
      <c r="CD167" s="79"/>
      <c r="CE167" s="79"/>
      <c r="CF167" s="79"/>
      <c r="CG167" s="79"/>
      <c r="CH167" s="79"/>
      <c r="CI167" s="79"/>
    </row>
    <row r="168" spans="1:87" x14ac:dyDescent="0.4">
      <c r="A168" s="196"/>
      <c r="B168" s="194"/>
      <c r="C168" s="194"/>
      <c r="D168" s="308"/>
      <c r="E168" s="311"/>
      <c r="F168" s="301"/>
      <c r="G168" s="249"/>
      <c r="H168" s="194"/>
      <c r="I168" s="194"/>
      <c r="J168" s="194"/>
      <c r="K168" s="194"/>
      <c r="L168" s="194"/>
      <c r="M168" s="194"/>
      <c r="N168" s="194"/>
      <c r="O168" s="194"/>
      <c r="P168" s="194"/>
      <c r="Q168" s="194"/>
      <c r="R168" s="194"/>
      <c r="S168" s="194"/>
      <c r="T168" s="194"/>
      <c r="U168" s="194"/>
      <c r="V168" s="194"/>
      <c r="W168" s="194"/>
      <c r="X168" s="194"/>
      <c r="Y168" s="194"/>
      <c r="Z168" s="194"/>
      <c r="AA168" s="194"/>
      <c r="AB168" s="194"/>
      <c r="AC168" s="194"/>
      <c r="AD168" s="194"/>
      <c r="AE168" s="194"/>
      <c r="AF168" s="194"/>
      <c r="AG168" s="194"/>
      <c r="AH168" s="194"/>
      <c r="AI168" s="194"/>
      <c r="AJ168" s="194"/>
      <c r="AK168" s="194"/>
      <c r="AL168" s="194"/>
      <c r="AM168" s="194"/>
      <c r="AN168" s="194"/>
      <c r="AO168" s="194"/>
      <c r="AP168" s="194"/>
      <c r="AQ168" s="194"/>
      <c r="AR168" s="194"/>
      <c r="AS168" s="194"/>
      <c r="AT168" s="194"/>
      <c r="AU168" s="194"/>
      <c r="AV168" s="194"/>
      <c r="AW168" s="194"/>
      <c r="AX168" s="194"/>
      <c r="AY168" s="194"/>
      <c r="AZ168" s="194"/>
      <c r="BA168" s="194"/>
      <c r="BB168" s="194"/>
      <c r="BC168" s="194"/>
      <c r="BD168" s="194"/>
      <c r="BE168" s="194"/>
      <c r="BF168" s="194"/>
      <c r="BG168" s="194"/>
      <c r="BH168" s="194"/>
      <c r="BI168" s="194"/>
      <c r="BJ168" s="194"/>
      <c r="BK168" s="194"/>
      <c r="BL168" s="297"/>
      <c r="BM168" s="300"/>
      <c r="BN168" s="300"/>
      <c r="BO168" s="121"/>
      <c r="BP168" s="300"/>
      <c r="BQ168" s="300"/>
      <c r="BR168" s="300"/>
      <c r="BS168" s="300"/>
      <c r="BT168" s="300"/>
      <c r="BU168" s="300"/>
      <c r="BV168" s="300"/>
      <c r="BW168" s="300"/>
      <c r="BX168" s="300"/>
      <c r="BY168" s="300"/>
      <c r="BZ168" s="121"/>
      <c r="CA168" s="121"/>
      <c r="CB168" s="247"/>
      <c r="CC168" s="79"/>
      <c r="CD168" s="79"/>
      <c r="CE168" s="79"/>
      <c r="CF168" s="79"/>
      <c r="CG168" s="79"/>
      <c r="CH168" s="79"/>
      <c r="CI168" s="79"/>
    </row>
    <row r="169" spans="1:87" x14ac:dyDescent="0.4">
      <c r="A169" s="196"/>
      <c r="B169" s="194"/>
      <c r="C169" s="194"/>
      <c r="D169" s="308"/>
      <c r="E169" s="311"/>
      <c r="F169" s="301"/>
      <c r="G169" s="249"/>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297"/>
      <c r="BM169" s="300"/>
      <c r="BN169" s="300"/>
      <c r="BO169" s="121"/>
      <c r="BP169" s="300"/>
      <c r="BQ169" s="300"/>
      <c r="BR169" s="300"/>
      <c r="BS169" s="300"/>
      <c r="BT169" s="300"/>
      <c r="BU169" s="300"/>
      <c r="BV169" s="300"/>
      <c r="BW169" s="300"/>
      <c r="BX169" s="300"/>
      <c r="BY169" s="300"/>
      <c r="BZ169" s="121"/>
      <c r="CA169" s="121"/>
      <c r="CB169" s="247"/>
      <c r="CC169" s="79"/>
      <c r="CD169" s="79"/>
      <c r="CE169" s="79"/>
      <c r="CF169" s="79"/>
      <c r="CG169" s="79"/>
      <c r="CH169" s="79"/>
      <c r="CI169" s="79"/>
    </row>
    <row r="170" spans="1:87" x14ac:dyDescent="0.4">
      <c r="A170" s="196"/>
      <c r="B170" s="194"/>
      <c r="C170" s="194"/>
      <c r="D170" s="308"/>
      <c r="E170" s="311"/>
      <c r="F170" s="301"/>
      <c r="G170" s="249"/>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297"/>
      <c r="BM170" s="300"/>
      <c r="BN170" s="300"/>
      <c r="BO170" s="121"/>
      <c r="BP170" s="300"/>
      <c r="BQ170" s="300"/>
      <c r="BR170" s="300"/>
      <c r="BS170" s="300"/>
      <c r="BT170" s="300"/>
      <c r="BU170" s="300"/>
      <c r="BV170" s="300"/>
      <c r="BW170" s="300"/>
      <c r="BX170" s="300"/>
      <c r="BY170" s="300"/>
      <c r="BZ170" s="121"/>
      <c r="CA170" s="121"/>
      <c r="CB170" s="247"/>
      <c r="CC170" s="79"/>
      <c r="CD170" s="79"/>
      <c r="CE170" s="79"/>
      <c r="CF170" s="79"/>
      <c r="CG170" s="79"/>
      <c r="CH170" s="79"/>
      <c r="CI170" s="79"/>
    </row>
    <row r="171" spans="1:87" x14ac:dyDescent="0.4">
      <c r="A171" s="196"/>
      <c r="B171" s="194"/>
      <c r="C171" s="194"/>
      <c r="D171" s="308"/>
      <c r="E171" s="311"/>
      <c r="F171" s="301"/>
      <c r="G171" s="249"/>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297"/>
      <c r="BM171" s="300"/>
      <c r="BN171" s="300"/>
      <c r="BO171" s="121"/>
      <c r="BP171" s="300"/>
      <c r="BQ171" s="300"/>
      <c r="BR171" s="300"/>
      <c r="BS171" s="300"/>
      <c r="BT171" s="300"/>
      <c r="BU171" s="300"/>
      <c r="BV171" s="300"/>
      <c r="BW171" s="300"/>
      <c r="BX171" s="300"/>
      <c r="BY171" s="300"/>
      <c r="BZ171" s="121"/>
      <c r="CA171" s="121"/>
      <c r="CB171" s="247"/>
      <c r="CC171" s="79"/>
      <c r="CD171" s="79"/>
      <c r="CE171" s="79"/>
      <c r="CF171" s="79"/>
      <c r="CG171" s="79"/>
      <c r="CH171" s="79"/>
      <c r="CI171" s="79"/>
    </row>
    <row r="172" spans="1:87" x14ac:dyDescent="0.4">
      <c r="A172" s="196"/>
      <c r="B172" s="194"/>
      <c r="C172" s="194"/>
      <c r="D172" s="308"/>
      <c r="E172" s="311"/>
      <c r="F172" s="301"/>
      <c r="G172" s="249"/>
      <c r="H172" s="194"/>
      <c r="I172" s="194"/>
      <c r="J172" s="194"/>
      <c r="K172" s="194"/>
      <c r="L172" s="194"/>
      <c r="M172" s="194"/>
      <c r="N172" s="194"/>
      <c r="O172" s="194"/>
      <c r="P172" s="194"/>
      <c r="Q172" s="194"/>
      <c r="R172" s="194"/>
      <c r="S172" s="194"/>
      <c r="T172" s="194"/>
      <c r="U172" s="194"/>
      <c r="V172" s="194"/>
      <c r="W172" s="194"/>
      <c r="X172" s="194"/>
      <c r="Y172" s="194"/>
      <c r="Z172" s="194"/>
      <c r="AA172" s="194"/>
      <c r="AB172" s="194"/>
      <c r="AC172" s="194"/>
      <c r="AD172" s="194"/>
      <c r="AE172" s="194"/>
      <c r="AF172" s="194"/>
      <c r="AG172" s="194"/>
      <c r="AH172" s="194"/>
      <c r="AI172" s="194"/>
      <c r="AJ172" s="194"/>
      <c r="AK172" s="194"/>
      <c r="AL172" s="194"/>
      <c r="AM172" s="194"/>
      <c r="AN172" s="194"/>
      <c r="AO172" s="194"/>
      <c r="AP172" s="194"/>
      <c r="AQ172" s="194"/>
      <c r="AR172" s="194"/>
      <c r="AS172" s="194"/>
      <c r="AT172" s="194"/>
      <c r="AU172" s="194"/>
      <c r="AV172" s="194"/>
      <c r="AW172" s="194"/>
      <c r="AX172" s="194"/>
      <c r="AY172" s="194"/>
      <c r="AZ172" s="194"/>
      <c r="BA172" s="194"/>
      <c r="BB172" s="194"/>
      <c r="BC172" s="194"/>
      <c r="BD172" s="194"/>
      <c r="BE172" s="194"/>
      <c r="BF172" s="194"/>
      <c r="BG172" s="194"/>
      <c r="BH172" s="194"/>
      <c r="BI172" s="194"/>
      <c r="BJ172" s="194"/>
      <c r="BK172" s="194"/>
      <c r="BL172" s="297"/>
      <c r="BM172" s="300"/>
      <c r="BN172" s="300"/>
      <c r="BO172" s="121"/>
      <c r="BP172" s="300"/>
      <c r="BQ172" s="300"/>
      <c r="BR172" s="300"/>
      <c r="BS172" s="300"/>
      <c r="BT172" s="300"/>
      <c r="BU172" s="300"/>
      <c r="BV172" s="300"/>
      <c r="BW172" s="300"/>
      <c r="BX172" s="300"/>
      <c r="BY172" s="300"/>
      <c r="BZ172" s="121"/>
      <c r="CA172" s="121"/>
      <c r="CB172" s="247"/>
      <c r="CC172" s="79"/>
      <c r="CD172" s="79"/>
      <c r="CE172" s="79"/>
      <c r="CF172" s="79"/>
      <c r="CG172" s="79"/>
      <c r="CH172" s="79"/>
      <c r="CI172" s="79"/>
    </row>
    <row r="173" spans="1:87" x14ac:dyDescent="0.4">
      <c r="A173" s="196"/>
      <c r="B173" s="194"/>
      <c r="C173" s="194"/>
      <c r="D173" s="308"/>
      <c r="E173" s="311"/>
      <c r="F173" s="301"/>
      <c r="G173" s="249"/>
      <c r="H173" s="194"/>
      <c r="I173" s="194"/>
      <c r="J173" s="194"/>
      <c r="K173" s="194"/>
      <c r="L173" s="194"/>
      <c r="M173" s="194"/>
      <c r="N173" s="194"/>
      <c r="O173" s="194"/>
      <c r="P173" s="194"/>
      <c r="Q173" s="194"/>
      <c r="R173" s="194"/>
      <c r="S173" s="194"/>
      <c r="T173" s="194"/>
      <c r="U173" s="194"/>
      <c r="V173" s="194"/>
      <c r="W173" s="194"/>
      <c r="X173" s="194"/>
      <c r="Y173" s="194"/>
      <c r="Z173" s="194"/>
      <c r="AA173" s="194"/>
      <c r="AB173" s="194"/>
      <c r="AC173" s="194"/>
      <c r="AD173" s="194"/>
      <c r="AE173" s="194"/>
      <c r="AF173" s="194"/>
      <c r="AG173" s="194"/>
      <c r="AH173" s="194"/>
      <c r="AI173" s="194"/>
      <c r="AJ173" s="194"/>
      <c r="AK173" s="194"/>
      <c r="AL173" s="194"/>
      <c r="AM173" s="194"/>
      <c r="AN173" s="194"/>
      <c r="AO173" s="194"/>
      <c r="AP173" s="194"/>
      <c r="AQ173" s="194"/>
      <c r="AR173" s="194"/>
      <c r="AS173" s="194"/>
      <c r="AT173" s="194"/>
      <c r="AU173" s="194"/>
      <c r="AV173" s="194"/>
      <c r="AW173" s="194"/>
      <c r="AX173" s="194"/>
      <c r="AY173" s="194"/>
      <c r="AZ173" s="194"/>
      <c r="BA173" s="194"/>
      <c r="BB173" s="194"/>
      <c r="BC173" s="194"/>
      <c r="BD173" s="194"/>
      <c r="BE173" s="194"/>
      <c r="BF173" s="194"/>
      <c r="BG173" s="194"/>
      <c r="BH173" s="194"/>
      <c r="BI173" s="194"/>
      <c r="BJ173" s="194"/>
      <c r="BK173" s="194"/>
      <c r="BL173" s="297"/>
      <c r="BM173" s="300"/>
      <c r="BN173" s="300"/>
      <c r="BO173" s="121"/>
      <c r="BP173" s="300"/>
      <c r="BQ173" s="300"/>
      <c r="BR173" s="300"/>
      <c r="BS173" s="300"/>
      <c r="BT173" s="300"/>
      <c r="BU173" s="300"/>
      <c r="BV173" s="300"/>
      <c r="BW173" s="300"/>
      <c r="BX173" s="300"/>
      <c r="BY173" s="300"/>
      <c r="BZ173" s="121"/>
      <c r="CA173" s="121"/>
      <c r="CB173" s="247"/>
      <c r="CC173" s="79"/>
      <c r="CD173" s="79"/>
      <c r="CE173" s="79"/>
      <c r="CF173" s="79"/>
      <c r="CG173" s="79"/>
      <c r="CH173" s="79"/>
      <c r="CI173" s="79"/>
    </row>
    <row r="174" spans="1:87" x14ac:dyDescent="0.4">
      <c r="A174" s="196"/>
      <c r="B174" s="194"/>
      <c r="C174" s="194"/>
      <c r="D174" s="308"/>
      <c r="E174" s="311"/>
      <c r="F174" s="301"/>
      <c r="G174" s="249"/>
      <c r="H174" s="194"/>
      <c r="I174" s="194"/>
      <c r="J174" s="194"/>
      <c r="K174" s="194"/>
      <c r="L174" s="194"/>
      <c r="M174" s="194"/>
      <c r="N174" s="194"/>
      <c r="O174" s="194"/>
      <c r="P174" s="194"/>
      <c r="Q174" s="194"/>
      <c r="R174" s="194"/>
      <c r="S174" s="194"/>
      <c r="T174" s="194"/>
      <c r="U174" s="194"/>
      <c r="V174" s="194"/>
      <c r="W174" s="194"/>
      <c r="X174" s="194"/>
      <c r="Y174" s="194"/>
      <c r="Z174" s="194"/>
      <c r="AA174" s="194"/>
      <c r="AB174" s="194"/>
      <c r="AC174" s="194"/>
      <c r="AD174" s="194"/>
      <c r="AE174" s="194"/>
      <c r="AF174" s="194"/>
      <c r="AG174" s="194"/>
      <c r="AH174" s="194"/>
      <c r="AI174" s="194"/>
      <c r="AJ174" s="194"/>
      <c r="AK174" s="194"/>
      <c r="AL174" s="194"/>
      <c r="AM174" s="194"/>
      <c r="AN174" s="194"/>
      <c r="AO174" s="194"/>
      <c r="AP174" s="194"/>
      <c r="AQ174" s="194"/>
      <c r="AR174" s="194"/>
      <c r="AS174" s="194"/>
      <c r="AT174" s="194"/>
      <c r="AU174" s="194"/>
      <c r="AV174" s="194"/>
      <c r="AW174" s="194"/>
      <c r="AX174" s="194"/>
      <c r="AY174" s="194"/>
      <c r="AZ174" s="194"/>
      <c r="BA174" s="194"/>
      <c r="BB174" s="194"/>
      <c r="BC174" s="194"/>
      <c r="BD174" s="194"/>
      <c r="BE174" s="194"/>
      <c r="BF174" s="194"/>
      <c r="BG174" s="194"/>
      <c r="BH174" s="194"/>
      <c r="BI174" s="194"/>
      <c r="BJ174" s="194"/>
      <c r="BK174" s="194"/>
      <c r="BL174" s="297"/>
      <c r="BM174" s="300"/>
      <c r="BN174" s="300"/>
      <c r="BO174" s="121"/>
      <c r="BP174" s="300"/>
      <c r="BQ174" s="300"/>
      <c r="BR174" s="300"/>
      <c r="BS174" s="300"/>
      <c r="BT174" s="300"/>
      <c r="BU174" s="300"/>
      <c r="BV174" s="300"/>
      <c r="BW174" s="300"/>
      <c r="BX174" s="300"/>
      <c r="BY174" s="300"/>
      <c r="BZ174" s="121"/>
      <c r="CA174" s="121"/>
      <c r="CB174" s="247"/>
      <c r="CC174" s="79"/>
      <c r="CD174" s="79"/>
      <c r="CE174" s="79"/>
      <c r="CF174" s="79"/>
      <c r="CG174" s="79"/>
      <c r="CH174" s="79"/>
      <c r="CI174" s="79"/>
    </row>
    <row r="175" spans="1:87" x14ac:dyDescent="0.4">
      <c r="A175" s="196"/>
      <c r="B175" s="194"/>
      <c r="C175" s="194"/>
      <c r="D175" s="308"/>
      <c r="E175" s="311"/>
      <c r="F175" s="301"/>
      <c r="G175" s="249"/>
      <c r="H175" s="194"/>
      <c r="I175" s="194"/>
      <c r="J175" s="194"/>
      <c r="K175" s="194"/>
      <c r="L175" s="194"/>
      <c r="M175" s="194"/>
      <c r="N175" s="194"/>
      <c r="O175" s="194"/>
      <c r="P175" s="194"/>
      <c r="Q175" s="194"/>
      <c r="R175" s="194"/>
      <c r="S175" s="194"/>
      <c r="T175" s="194"/>
      <c r="U175" s="194"/>
      <c r="V175" s="194"/>
      <c r="W175" s="194"/>
      <c r="X175" s="194"/>
      <c r="Y175" s="194"/>
      <c r="Z175" s="194"/>
      <c r="AA175" s="194"/>
      <c r="AB175" s="194"/>
      <c r="AC175" s="194"/>
      <c r="AD175" s="194"/>
      <c r="AE175" s="194"/>
      <c r="AF175" s="194"/>
      <c r="AG175" s="194"/>
      <c r="AH175" s="194"/>
      <c r="AI175" s="194"/>
      <c r="AJ175" s="194"/>
      <c r="AK175" s="194"/>
      <c r="AL175" s="194"/>
      <c r="AM175" s="194"/>
      <c r="AN175" s="194"/>
      <c r="AO175" s="194"/>
      <c r="AP175" s="194"/>
      <c r="AQ175" s="194"/>
      <c r="AR175" s="194"/>
      <c r="AS175" s="194"/>
      <c r="AT175" s="194"/>
      <c r="AU175" s="194"/>
      <c r="AV175" s="194"/>
      <c r="AW175" s="194"/>
      <c r="AX175" s="194"/>
      <c r="AY175" s="194"/>
      <c r="AZ175" s="194"/>
      <c r="BA175" s="194"/>
      <c r="BB175" s="194"/>
      <c r="BC175" s="194"/>
      <c r="BD175" s="194"/>
      <c r="BE175" s="194"/>
      <c r="BF175" s="194"/>
      <c r="BG175" s="194"/>
      <c r="BH175" s="194"/>
      <c r="BI175" s="194"/>
      <c r="BJ175" s="194"/>
      <c r="BK175" s="194"/>
      <c r="BL175" s="297"/>
      <c r="BM175" s="300"/>
      <c r="BN175" s="300"/>
      <c r="BO175" s="121"/>
      <c r="BP175" s="300"/>
      <c r="BQ175" s="300"/>
      <c r="BR175" s="300"/>
      <c r="BS175" s="300"/>
      <c r="BT175" s="300"/>
      <c r="BU175" s="300"/>
      <c r="BV175" s="300"/>
      <c r="BW175" s="300"/>
      <c r="BX175" s="300"/>
      <c r="BY175" s="300"/>
      <c r="BZ175" s="121"/>
      <c r="CA175" s="121"/>
      <c r="CB175" s="247"/>
      <c r="CC175" s="79"/>
      <c r="CD175" s="79"/>
      <c r="CE175" s="79"/>
      <c r="CF175" s="79"/>
      <c r="CG175" s="79"/>
      <c r="CH175" s="79"/>
      <c r="CI175" s="79"/>
    </row>
    <row r="176" spans="1:87" x14ac:dyDescent="0.4">
      <c r="A176" s="196"/>
      <c r="B176" s="194"/>
      <c r="C176" s="194"/>
      <c r="D176" s="308"/>
      <c r="E176" s="311"/>
      <c r="F176" s="301"/>
      <c r="G176" s="249"/>
      <c r="H176" s="194"/>
      <c r="I176" s="194"/>
      <c r="J176" s="194"/>
      <c r="K176" s="194"/>
      <c r="L176" s="194"/>
      <c r="M176" s="194"/>
      <c r="N176" s="194"/>
      <c r="O176" s="194"/>
      <c r="P176" s="194"/>
      <c r="Q176" s="194"/>
      <c r="R176" s="194"/>
      <c r="S176" s="194"/>
      <c r="T176" s="194"/>
      <c r="U176" s="194"/>
      <c r="V176" s="194"/>
      <c r="W176" s="194"/>
      <c r="X176" s="194"/>
      <c r="Y176" s="194"/>
      <c r="Z176" s="194"/>
      <c r="AA176" s="194"/>
      <c r="AB176" s="194"/>
      <c r="AC176" s="194"/>
      <c r="AD176" s="194"/>
      <c r="AE176" s="194"/>
      <c r="AF176" s="194"/>
      <c r="AG176" s="194"/>
      <c r="AH176" s="194"/>
      <c r="AI176" s="194"/>
      <c r="AJ176" s="194"/>
      <c r="AK176" s="194"/>
      <c r="AL176" s="194"/>
      <c r="AM176" s="194"/>
      <c r="AN176" s="194"/>
      <c r="AO176" s="194"/>
      <c r="AP176" s="194"/>
      <c r="AQ176" s="194"/>
      <c r="AR176" s="194"/>
      <c r="AS176" s="194"/>
      <c r="AT176" s="194"/>
      <c r="AU176" s="194"/>
      <c r="AV176" s="194"/>
      <c r="AW176" s="194"/>
      <c r="AX176" s="194"/>
      <c r="AY176" s="194"/>
      <c r="AZ176" s="194"/>
      <c r="BA176" s="194"/>
      <c r="BB176" s="194"/>
      <c r="BC176" s="194"/>
      <c r="BD176" s="194"/>
      <c r="BE176" s="194"/>
      <c r="BF176" s="194"/>
      <c r="BG176" s="194"/>
      <c r="BH176" s="194"/>
      <c r="BI176" s="194"/>
      <c r="BJ176" s="194"/>
      <c r="BK176" s="194"/>
      <c r="BL176" s="297"/>
      <c r="BM176" s="300"/>
      <c r="BN176" s="300"/>
      <c r="BO176" s="121"/>
      <c r="BP176" s="300"/>
      <c r="BQ176" s="300"/>
      <c r="BR176" s="300"/>
      <c r="BS176" s="300"/>
      <c r="BT176" s="300"/>
      <c r="BU176" s="300"/>
      <c r="BV176" s="300"/>
      <c r="BW176" s="300"/>
      <c r="BX176" s="300"/>
      <c r="BY176" s="300"/>
      <c r="BZ176" s="121"/>
      <c r="CA176" s="121"/>
      <c r="CB176" s="247"/>
      <c r="CC176" s="79"/>
      <c r="CD176" s="79"/>
      <c r="CE176" s="79"/>
      <c r="CF176" s="79"/>
      <c r="CG176" s="79"/>
      <c r="CH176" s="79"/>
      <c r="CI176" s="79"/>
    </row>
    <row r="177" spans="1:87" x14ac:dyDescent="0.4">
      <c r="A177" s="196"/>
      <c r="B177" s="194"/>
      <c r="C177" s="194"/>
      <c r="D177" s="308"/>
      <c r="E177" s="311"/>
      <c r="F177" s="301"/>
      <c r="G177" s="249"/>
      <c r="H177" s="194"/>
      <c r="I177" s="194"/>
      <c r="J177" s="194"/>
      <c r="K177" s="194"/>
      <c r="L177" s="194"/>
      <c r="M177" s="194"/>
      <c r="N177" s="194"/>
      <c r="O177" s="194"/>
      <c r="P177" s="194"/>
      <c r="Q177" s="194"/>
      <c r="R177" s="194"/>
      <c r="S177" s="194"/>
      <c r="T177" s="194"/>
      <c r="U177" s="194"/>
      <c r="V177" s="194"/>
      <c r="W177" s="194"/>
      <c r="X177" s="194"/>
      <c r="Y177" s="194"/>
      <c r="Z177" s="194"/>
      <c r="AA177" s="194"/>
      <c r="AB177" s="194"/>
      <c r="AC177" s="194"/>
      <c r="AD177" s="194"/>
      <c r="AE177" s="194"/>
      <c r="AF177" s="194"/>
      <c r="AG177" s="194"/>
      <c r="AH177" s="194"/>
      <c r="AI177" s="194"/>
      <c r="AJ177" s="194"/>
      <c r="AK177" s="194"/>
      <c r="AL177" s="194"/>
      <c r="AM177" s="194"/>
      <c r="AN177" s="194"/>
      <c r="AO177" s="194"/>
      <c r="AP177" s="194"/>
      <c r="AQ177" s="194"/>
      <c r="AR177" s="194"/>
      <c r="AS177" s="194"/>
      <c r="AT177" s="194"/>
      <c r="AU177" s="194"/>
      <c r="AV177" s="194"/>
      <c r="AW177" s="194"/>
      <c r="AX177" s="194"/>
      <c r="AY177" s="194"/>
      <c r="AZ177" s="194"/>
      <c r="BA177" s="194"/>
      <c r="BB177" s="194"/>
      <c r="BC177" s="194"/>
      <c r="BD177" s="194"/>
      <c r="BE177" s="194"/>
      <c r="BF177" s="194"/>
      <c r="BG177" s="194"/>
      <c r="BH177" s="194"/>
      <c r="BI177" s="194"/>
      <c r="BJ177" s="194"/>
      <c r="BK177" s="194"/>
      <c r="BL177" s="297"/>
      <c r="BM177" s="300"/>
      <c r="BN177" s="300"/>
      <c r="BO177" s="121"/>
      <c r="BP177" s="300"/>
      <c r="BQ177" s="300"/>
      <c r="BR177" s="300"/>
      <c r="BS177" s="300"/>
      <c r="BT177" s="300"/>
      <c r="BU177" s="300"/>
      <c r="BV177" s="300"/>
      <c r="BW177" s="300"/>
      <c r="BX177" s="300"/>
      <c r="BY177" s="300"/>
      <c r="BZ177" s="121"/>
      <c r="CA177" s="121"/>
      <c r="CB177" s="247"/>
      <c r="CC177" s="79"/>
      <c r="CD177" s="79"/>
      <c r="CE177" s="79"/>
      <c r="CF177" s="79"/>
      <c r="CG177" s="79"/>
      <c r="CH177" s="79"/>
      <c r="CI177" s="79"/>
    </row>
    <row r="178" spans="1:87" x14ac:dyDescent="0.4">
      <c r="A178" s="196"/>
      <c r="B178" s="194"/>
      <c r="C178" s="194"/>
      <c r="D178" s="308"/>
      <c r="E178" s="311"/>
      <c r="F178" s="301"/>
      <c r="G178" s="249"/>
      <c r="H178" s="194"/>
      <c r="I178" s="194"/>
      <c r="J178" s="194"/>
      <c r="K178" s="194"/>
      <c r="L178" s="194"/>
      <c r="M178" s="194"/>
      <c r="N178" s="194"/>
      <c r="O178" s="194"/>
      <c r="P178" s="194"/>
      <c r="Q178" s="194"/>
      <c r="R178" s="194"/>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4"/>
      <c r="AP178" s="194"/>
      <c r="AQ178" s="194"/>
      <c r="AR178" s="194"/>
      <c r="AS178" s="194"/>
      <c r="AT178" s="194"/>
      <c r="AU178" s="194"/>
      <c r="AV178" s="194"/>
      <c r="AW178" s="194"/>
      <c r="AX178" s="194"/>
      <c r="AY178" s="194"/>
      <c r="AZ178" s="194"/>
      <c r="BA178" s="194"/>
      <c r="BB178" s="194"/>
      <c r="BC178" s="194"/>
      <c r="BD178" s="194"/>
      <c r="BE178" s="194"/>
      <c r="BF178" s="194"/>
      <c r="BG178" s="194"/>
      <c r="BH178" s="194"/>
      <c r="BI178" s="194"/>
      <c r="BJ178" s="194"/>
      <c r="BK178" s="194"/>
      <c r="BL178" s="297"/>
      <c r="BM178" s="300"/>
      <c r="BN178" s="300"/>
      <c r="BO178" s="121"/>
      <c r="BP178" s="300"/>
      <c r="BQ178" s="300"/>
      <c r="BR178" s="300"/>
      <c r="BS178" s="300"/>
      <c r="BT178" s="300"/>
      <c r="BU178" s="300"/>
      <c r="BV178" s="300"/>
      <c r="BW178" s="300"/>
      <c r="BX178" s="300"/>
      <c r="BY178" s="300"/>
      <c r="BZ178" s="121"/>
      <c r="CA178" s="121"/>
      <c r="CB178" s="247"/>
      <c r="CC178" s="79"/>
      <c r="CD178" s="79"/>
      <c r="CE178" s="79"/>
      <c r="CF178" s="79"/>
      <c r="CG178" s="79"/>
      <c r="CH178" s="79"/>
      <c r="CI178" s="79"/>
    </row>
    <row r="179" spans="1:87" x14ac:dyDescent="0.4">
      <c r="A179" s="196"/>
      <c r="B179" s="194"/>
      <c r="C179" s="194"/>
      <c r="D179" s="308"/>
      <c r="E179" s="311"/>
      <c r="F179" s="301"/>
      <c r="G179" s="249"/>
      <c r="H179" s="194"/>
      <c r="I179" s="194"/>
      <c r="J179" s="194"/>
      <c r="K179" s="194"/>
      <c r="L179" s="194"/>
      <c r="M179" s="194"/>
      <c r="N179" s="194"/>
      <c r="O179" s="194"/>
      <c r="P179" s="194"/>
      <c r="Q179" s="194"/>
      <c r="R179" s="194"/>
      <c r="S179" s="194"/>
      <c r="T179" s="194"/>
      <c r="U179" s="194"/>
      <c r="V179" s="194"/>
      <c r="W179" s="194"/>
      <c r="X179" s="194"/>
      <c r="Y179" s="194"/>
      <c r="Z179" s="194"/>
      <c r="AA179" s="194"/>
      <c r="AB179" s="194"/>
      <c r="AC179" s="194"/>
      <c r="AD179" s="194"/>
      <c r="AE179" s="194"/>
      <c r="AF179" s="194"/>
      <c r="AG179" s="194"/>
      <c r="AH179" s="194"/>
      <c r="AI179" s="194"/>
      <c r="AJ179" s="194"/>
      <c r="AK179" s="194"/>
      <c r="AL179" s="194"/>
      <c r="AM179" s="194"/>
      <c r="AN179" s="194"/>
      <c r="AO179" s="194"/>
      <c r="AP179" s="194"/>
      <c r="AQ179" s="194"/>
      <c r="AR179" s="194"/>
      <c r="AS179" s="194"/>
      <c r="AT179" s="194"/>
      <c r="AU179" s="194"/>
      <c r="AV179" s="194"/>
      <c r="AW179" s="194"/>
      <c r="AX179" s="194"/>
      <c r="AY179" s="194"/>
      <c r="AZ179" s="194"/>
      <c r="BA179" s="194"/>
      <c r="BB179" s="194"/>
      <c r="BC179" s="194"/>
      <c r="BD179" s="194"/>
      <c r="BE179" s="194"/>
      <c r="BF179" s="194"/>
      <c r="BG179" s="194"/>
      <c r="BH179" s="194"/>
      <c r="BI179" s="194"/>
      <c r="BJ179" s="194"/>
      <c r="BK179" s="194"/>
      <c r="BL179" s="297"/>
      <c r="BM179" s="300"/>
      <c r="BN179" s="300"/>
      <c r="BO179" s="121"/>
      <c r="BP179" s="300"/>
      <c r="BQ179" s="300"/>
      <c r="BR179" s="300"/>
      <c r="BS179" s="300"/>
      <c r="BT179" s="300"/>
      <c r="BU179" s="300"/>
      <c r="BV179" s="300"/>
      <c r="BW179" s="300"/>
      <c r="BX179" s="300"/>
      <c r="BY179" s="300"/>
      <c r="BZ179" s="121"/>
      <c r="CA179" s="121"/>
      <c r="CB179" s="247"/>
      <c r="CC179" s="79"/>
      <c r="CD179" s="79"/>
      <c r="CE179" s="79"/>
      <c r="CF179" s="79"/>
      <c r="CG179" s="79"/>
      <c r="CH179" s="79"/>
      <c r="CI179" s="79"/>
    </row>
    <row r="180" spans="1:87" x14ac:dyDescent="0.4">
      <c r="A180" s="196"/>
      <c r="B180" s="194"/>
      <c r="C180" s="194"/>
      <c r="D180" s="308"/>
      <c r="E180" s="311"/>
      <c r="F180" s="301"/>
      <c r="G180" s="249"/>
      <c r="H180" s="194"/>
      <c r="I180" s="194"/>
      <c r="J180" s="194"/>
      <c r="K180" s="194"/>
      <c r="L180" s="194"/>
      <c r="M180" s="194"/>
      <c r="N180" s="194"/>
      <c r="O180" s="194"/>
      <c r="P180" s="194"/>
      <c r="Q180" s="194"/>
      <c r="R180" s="194"/>
      <c r="S180" s="194"/>
      <c r="T180" s="194"/>
      <c r="U180" s="194"/>
      <c r="V180" s="194"/>
      <c r="W180" s="194"/>
      <c r="X180" s="194"/>
      <c r="Y180" s="194"/>
      <c r="Z180" s="194"/>
      <c r="AA180" s="194"/>
      <c r="AB180" s="194"/>
      <c r="AC180" s="194"/>
      <c r="AD180" s="194"/>
      <c r="AE180" s="194"/>
      <c r="AF180" s="194"/>
      <c r="AG180" s="194"/>
      <c r="AH180" s="194"/>
      <c r="AI180" s="194"/>
      <c r="AJ180" s="194"/>
      <c r="AK180" s="194"/>
      <c r="AL180" s="194"/>
      <c r="AM180" s="194"/>
      <c r="AN180" s="194"/>
      <c r="AO180" s="194"/>
      <c r="AP180" s="194"/>
      <c r="AQ180" s="194"/>
      <c r="AR180" s="194"/>
      <c r="AS180" s="194"/>
      <c r="AT180" s="194"/>
      <c r="AU180" s="194"/>
      <c r="AV180" s="194"/>
      <c r="AW180" s="194"/>
      <c r="AX180" s="194"/>
      <c r="AY180" s="194"/>
      <c r="AZ180" s="194"/>
      <c r="BA180" s="194"/>
      <c r="BB180" s="194"/>
      <c r="BC180" s="194"/>
      <c r="BD180" s="194"/>
      <c r="BE180" s="194"/>
      <c r="BF180" s="194"/>
      <c r="BG180" s="194"/>
      <c r="BH180" s="194"/>
      <c r="BI180" s="194"/>
      <c r="BJ180" s="194"/>
      <c r="BK180" s="194"/>
      <c r="BL180" s="297"/>
      <c r="BM180" s="300"/>
      <c r="BN180" s="300"/>
      <c r="BO180" s="121"/>
      <c r="BP180" s="300"/>
      <c r="BQ180" s="300"/>
      <c r="BR180" s="300"/>
      <c r="BS180" s="300"/>
      <c r="BT180" s="300"/>
      <c r="BU180" s="300"/>
      <c r="BV180" s="300"/>
      <c r="BW180" s="300"/>
      <c r="BX180" s="300"/>
      <c r="BY180" s="300"/>
      <c r="BZ180" s="121"/>
      <c r="CA180" s="121"/>
      <c r="CB180" s="247"/>
      <c r="CC180" s="79"/>
      <c r="CD180" s="79"/>
      <c r="CE180" s="79"/>
      <c r="CF180" s="79"/>
      <c r="CG180" s="79"/>
      <c r="CH180" s="79"/>
      <c r="CI180" s="79"/>
    </row>
    <row r="181" spans="1:87" x14ac:dyDescent="0.4">
      <c r="A181" s="196"/>
      <c r="B181" s="194"/>
      <c r="C181" s="194"/>
      <c r="D181" s="308"/>
      <c r="E181" s="311"/>
      <c r="F181" s="301"/>
      <c r="G181" s="249"/>
      <c r="H181" s="194"/>
      <c r="I181" s="194"/>
      <c r="J181" s="194"/>
      <c r="K181" s="194"/>
      <c r="L181" s="194"/>
      <c r="M181" s="194"/>
      <c r="N181" s="194"/>
      <c r="O181" s="194"/>
      <c r="P181" s="194"/>
      <c r="Q181" s="194"/>
      <c r="R181" s="194"/>
      <c r="S181" s="194"/>
      <c r="T181" s="194"/>
      <c r="U181" s="194"/>
      <c r="V181" s="194"/>
      <c r="W181" s="194"/>
      <c r="X181" s="194"/>
      <c r="Y181" s="194"/>
      <c r="Z181" s="194"/>
      <c r="AA181" s="194"/>
      <c r="AB181" s="194"/>
      <c r="AC181" s="194"/>
      <c r="AD181" s="194"/>
      <c r="AE181" s="194"/>
      <c r="AF181" s="194"/>
      <c r="AG181" s="194"/>
      <c r="AH181" s="194"/>
      <c r="AI181" s="194"/>
      <c r="AJ181" s="194"/>
      <c r="AK181" s="194"/>
      <c r="AL181" s="194"/>
      <c r="AM181" s="194"/>
      <c r="AN181" s="194"/>
      <c r="AO181" s="194"/>
      <c r="AP181" s="194"/>
      <c r="AQ181" s="194"/>
      <c r="AR181" s="194"/>
      <c r="AS181" s="194"/>
      <c r="AT181" s="194"/>
      <c r="AU181" s="194"/>
      <c r="AV181" s="194"/>
      <c r="AW181" s="194"/>
      <c r="AX181" s="194"/>
      <c r="AY181" s="194"/>
      <c r="AZ181" s="194"/>
      <c r="BA181" s="194"/>
      <c r="BB181" s="194"/>
      <c r="BC181" s="194"/>
      <c r="BD181" s="194"/>
      <c r="BE181" s="194"/>
      <c r="BF181" s="194"/>
      <c r="BG181" s="194"/>
      <c r="BH181" s="194"/>
      <c r="BI181" s="194"/>
      <c r="BJ181" s="194"/>
      <c r="BK181" s="194"/>
      <c r="BL181" s="297"/>
      <c r="BM181" s="300"/>
      <c r="BN181" s="300"/>
      <c r="BO181" s="121"/>
      <c r="BP181" s="300"/>
      <c r="BQ181" s="300"/>
      <c r="BR181" s="300"/>
      <c r="BS181" s="300"/>
      <c r="BT181" s="300"/>
      <c r="BU181" s="300"/>
      <c r="BV181" s="300"/>
      <c r="BW181" s="300"/>
      <c r="BX181" s="300"/>
      <c r="BY181" s="300"/>
      <c r="BZ181" s="121"/>
      <c r="CA181" s="121"/>
      <c r="CB181" s="247"/>
      <c r="CC181" s="79"/>
      <c r="CD181" s="79"/>
      <c r="CE181" s="79"/>
      <c r="CF181" s="79"/>
      <c r="CG181" s="79"/>
      <c r="CH181" s="79"/>
      <c r="CI181" s="79"/>
    </row>
    <row r="182" spans="1:87" x14ac:dyDescent="0.4">
      <c r="A182" s="196"/>
      <c r="B182" s="194"/>
      <c r="C182" s="194"/>
      <c r="D182" s="308"/>
      <c r="E182" s="311"/>
      <c r="F182" s="301"/>
      <c r="G182" s="249"/>
      <c r="H182" s="194"/>
      <c r="I182" s="194"/>
      <c r="J182" s="194"/>
      <c r="K182" s="194"/>
      <c r="L182" s="194"/>
      <c r="M182" s="194"/>
      <c r="N182" s="194"/>
      <c r="O182" s="194"/>
      <c r="P182" s="194"/>
      <c r="Q182" s="194"/>
      <c r="R182" s="194"/>
      <c r="S182" s="194"/>
      <c r="T182" s="194"/>
      <c r="U182" s="194"/>
      <c r="V182" s="194"/>
      <c r="W182" s="194"/>
      <c r="X182" s="194"/>
      <c r="Y182" s="194"/>
      <c r="Z182" s="194"/>
      <c r="AA182" s="194"/>
      <c r="AB182" s="194"/>
      <c r="AC182" s="194"/>
      <c r="AD182" s="194"/>
      <c r="AE182" s="194"/>
      <c r="AF182" s="194"/>
      <c r="AG182" s="194"/>
      <c r="AH182" s="194"/>
      <c r="AI182" s="194"/>
      <c r="AJ182" s="194"/>
      <c r="AK182" s="194"/>
      <c r="AL182" s="194"/>
      <c r="AM182" s="194"/>
      <c r="AN182" s="194"/>
      <c r="AO182" s="194"/>
      <c r="AP182" s="194"/>
      <c r="AQ182" s="194"/>
      <c r="AR182" s="194"/>
      <c r="AS182" s="194"/>
      <c r="AT182" s="194"/>
      <c r="AU182" s="194"/>
      <c r="AV182" s="194"/>
      <c r="AW182" s="194"/>
      <c r="AX182" s="194"/>
      <c r="AY182" s="194"/>
      <c r="AZ182" s="194"/>
      <c r="BA182" s="194"/>
      <c r="BB182" s="194"/>
      <c r="BC182" s="194"/>
      <c r="BD182" s="194"/>
      <c r="BE182" s="194"/>
      <c r="BF182" s="194"/>
      <c r="BG182" s="194"/>
      <c r="BH182" s="194"/>
      <c r="BI182" s="194"/>
      <c r="BJ182" s="194"/>
      <c r="BK182" s="194"/>
      <c r="BL182" s="297"/>
      <c r="BM182" s="300"/>
      <c r="BN182" s="300"/>
      <c r="BO182" s="121"/>
      <c r="BP182" s="300"/>
      <c r="BQ182" s="300"/>
      <c r="BR182" s="300"/>
      <c r="BS182" s="300"/>
      <c r="BT182" s="300"/>
      <c r="BU182" s="300"/>
      <c r="BV182" s="300"/>
      <c r="BW182" s="300"/>
      <c r="BX182" s="300"/>
      <c r="BY182" s="300"/>
      <c r="BZ182" s="121"/>
      <c r="CA182" s="121"/>
      <c r="CB182" s="247"/>
      <c r="CC182" s="79"/>
      <c r="CD182" s="79"/>
      <c r="CE182" s="79"/>
      <c r="CF182" s="79"/>
      <c r="CG182" s="79"/>
      <c r="CH182" s="79"/>
      <c r="CI182" s="79"/>
    </row>
    <row r="183" spans="1:87" x14ac:dyDescent="0.4">
      <c r="A183" s="196"/>
      <c r="B183" s="194"/>
      <c r="C183" s="194"/>
      <c r="D183" s="308"/>
      <c r="E183" s="311"/>
      <c r="F183" s="301"/>
      <c r="G183" s="249"/>
      <c r="H183" s="194"/>
      <c r="I183" s="194"/>
      <c r="J183" s="194"/>
      <c r="K183" s="194"/>
      <c r="L183" s="194"/>
      <c r="M183" s="194"/>
      <c r="N183" s="194"/>
      <c r="O183" s="194"/>
      <c r="P183" s="194"/>
      <c r="Q183" s="194"/>
      <c r="R183" s="194"/>
      <c r="S183" s="194"/>
      <c r="T183" s="194"/>
      <c r="U183" s="194"/>
      <c r="V183" s="194"/>
      <c r="W183" s="194"/>
      <c r="X183" s="194"/>
      <c r="Y183" s="194"/>
      <c r="Z183" s="194"/>
      <c r="AA183" s="194"/>
      <c r="AB183" s="194"/>
      <c r="AC183" s="194"/>
      <c r="AD183" s="194"/>
      <c r="AE183" s="194"/>
      <c r="AF183" s="194"/>
      <c r="AG183" s="194"/>
      <c r="AH183" s="194"/>
      <c r="AI183" s="194"/>
      <c r="AJ183" s="194"/>
      <c r="AK183" s="194"/>
      <c r="AL183" s="194"/>
      <c r="AM183" s="194"/>
      <c r="AN183" s="194"/>
      <c r="AO183" s="194"/>
      <c r="AP183" s="194"/>
      <c r="AQ183" s="194"/>
      <c r="AR183" s="194"/>
      <c r="AS183" s="194"/>
      <c r="AT183" s="194"/>
      <c r="AU183" s="194"/>
      <c r="AV183" s="194"/>
      <c r="AW183" s="194"/>
      <c r="AX183" s="194"/>
      <c r="AY183" s="194"/>
      <c r="AZ183" s="194"/>
      <c r="BA183" s="194"/>
      <c r="BB183" s="194"/>
      <c r="BC183" s="194"/>
      <c r="BD183" s="194"/>
      <c r="BE183" s="194"/>
      <c r="BF183" s="194"/>
      <c r="BG183" s="194"/>
      <c r="BH183" s="194"/>
      <c r="BI183" s="194"/>
      <c r="BJ183" s="194"/>
      <c r="BK183" s="194"/>
      <c r="BL183" s="297"/>
      <c r="BM183" s="300"/>
      <c r="BN183" s="300"/>
      <c r="BO183" s="121"/>
      <c r="BP183" s="300"/>
      <c r="BQ183" s="300"/>
      <c r="BR183" s="300"/>
      <c r="BS183" s="300"/>
      <c r="BT183" s="300"/>
      <c r="BU183" s="300"/>
      <c r="BV183" s="300"/>
      <c r="BW183" s="300"/>
      <c r="BX183" s="300"/>
      <c r="BY183" s="300"/>
      <c r="BZ183" s="121"/>
      <c r="CA183" s="121"/>
      <c r="CB183" s="247"/>
      <c r="CC183" s="79"/>
      <c r="CD183" s="79"/>
      <c r="CE183" s="79"/>
      <c r="CF183" s="79"/>
      <c r="CG183" s="79"/>
      <c r="CH183" s="79"/>
      <c r="CI183" s="79"/>
    </row>
    <row r="184" spans="1:87" x14ac:dyDescent="0.4">
      <c r="A184" s="196"/>
      <c r="B184" s="194"/>
      <c r="C184" s="194"/>
      <c r="D184" s="308"/>
      <c r="E184" s="311"/>
      <c r="F184" s="301"/>
      <c r="G184" s="249"/>
      <c r="H184" s="194"/>
      <c r="I184" s="194"/>
      <c r="J184" s="194"/>
      <c r="K184" s="194"/>
      <c r="L184" s="194"/>
      <c r="M184" s="194"/>
      <c r="N184" s="194"/>
      <c r="O184" s="194"/>
      <c r="P184" s="194"/>
      <c r="Q184" s="194"/>
      <c r="R184" s="194"/>
      <c r="S184" s="194"/>
      <c r="T184" s="194"/>
      <c r="U184" s="194"/>
      <c r="V184" s="194"/>
      <c r="W184" s="194"/>
      <c r="X184" s="194"/>
      <c r="Y184" s="194"/>
      <c r="Z184" s="194"/>
      <c r="AA184" s="194"/>
      <c r="AB184" s="194"/>
      <c r="AC184" s="194"/>
      <c r="AD184" s="194"/>
      <c r="AE184" s="194"/>
      <c r="AF184" s="194"/>
      <c r="AG184" s="194"/>
      <c r="AH184" s="194"/>
      <c r="AI184" s="194"/>
      <c r="AJ184" s="194"/>
      <c r="AK184" s="194"/>
      <c r="AL184" s="194"/>
      <c r="AM184" s="194"/>
      <c r="AN184" s="194"/>
      <c r="AO184" s="194"/>
      <c r="AP184" s="194"/>
      <c r="AQ184" s="194"/>
      <c r="AR184" s="194"/>
      <c r="AS184" s="194"/>
      <c r="AT184" s="194"/>
      <c r="AU184" s="194"/>
      <c r="AV184" s="194"/>
      <c r="AW184" s="194"/>
      <c r="AX184" s="194"/>
      <c r="AY184" s="194"/>
      <c r="AZ184" s="194"/>
      <c r="BA184" s="194"/>
      <c r="BB184" s="194"/>
      <c r="BC184" s="194"/>
      <c r="BD184" s="194"/>
      <c r="BE184" s="194"/>
      <c r="BF184" s="194"/>
      <c r="BG184" s="194"/>
      <c r="BH184" s="194"/>
      <c r="BI184" s="194"/>
      <c r="BJ184" s="194"/>
      <c r="BK184" s="194"/>
      <c r="BL184" s="297"/>
      <c r="BM184" s="300"/>
      <c r="BN184" s="300"/>
      <c r="BO184" s="121"/>
      <c r="BP184" s="300"/>
      <c r="BQ184" s="300"/>
      <c r="BR184" s="300"/>
      <c r="BS184" s="300"/>
      <c r="BT184" s="300"/>
      <c r="BU184" s="300"/>
      <c r="BV184" s="300"/>
      <c r="BW184" s="300"/>
      <c r="BX184" s="300"/>
      <c r="BY184" s="300"/>
      <c r="BZ184" s="121"/>
      <c r="CA184" s="121"/>
      <c r="CB184" s="247"/>
      <c r="CC184" s="79"/>
      <c r="CD184" s="79"/>
      <c r="CE184" s="79"/>
      <c r="CF184" s="79"/>
      <c r="CG184" s="79"/>
      <c r="CH184" s="79"/>
      <c r="CI184" s="79"/>
    </row>
    <row r="185" spans="1:87" x14ac:dyDescent="0.4">
      <c r="A185" s="196"/>
      <c r="B185" s="194"/>
      <c r="C185" s="194"/>
      <c r="D185" s="308"/>
      <c r="E185" s="311"/>
      <c r="F185" s="301"/>
      <c r="G185" s="249"/>
      <c r="H185" s="194"/>
      <c r="I185" s="194"/>
      <c r="J185" s="194"/>
      <c r="K185" s="194"/>
      <c r="L185" s="194"/>
      <c r="M185" s="194"/>
      <c r="N185" s="194"/>
      <c r="O185" s="194"/>
      <c r="P185" s="194"/>
      <c r="Q185" s="194"/>
      <c r="R185" s="194"/>
      <c r="S185" s="194"/>
      <c r="T185" s="194"/>
      <c r="U185" s="194"/>
      <c r="V185" s="194"/>
      <c r="W185" s="194"/>
      <c r="X185" s="194"/>
      <c r="Y185" s="194"/>
      <c r="Z185" s="194"/>
      <c r="AA185" s="194"/>
      <c r="AB185" s="194"/>
      <c r="AC185" s="194"/>
      <c r="AD185" s="194"/>
      <c r="AE185" s="194"/>
      <c r="AF185" s="194"/>
      <c r="AG185" s="194"/>
      <c r="AH185" s="194"/>
      <c r="AI185" s="194"/>
      <c r="AJ185" s="194"/>
      <c r="AK185" s="194"/>
      <c r="AL185" s="194"/>
      <c r="AM185" s="194"/>
      <c r="AN185" s="194"/>
      <c r="AO185" s="194"/>
      <c r="AP185" s="194"/>
      <c r="AQ185" s="194"/>
      <c r="AR185" s="194"/>
      <c r="AS185" s="194"/>
      <c r="AT185" s="194"/>
      <c r="AU185" s="194"/>
      <c r="AV185" s="194"/>
      <c r="AW185" s="194"/>
      <c r="AX185" s="194"/>
      <c r="AY185" s="194"/>
      <c r="AZ185" s="194"/>
      <c r="BA185" s="194"/>
      <c r="BB185" s="194"/>
      <c r="BC185" s="194"/>
      <c r="BD185" s="194"/>
      <c r="BE185" s="194"/>
      <c r="BF185" s="194"/>
      <c r="BG185" s="194"/>
      <c r="BH185" s="194"/>
      <c r="BI185" s="194"/>
      <c r="BJ185" s="194"/>
      <c r="BK185" s="194"/>
      <c r="BL185" s="297"/>
      <c r="BM185" s="300"/>
      <c r="BN185" s="300"/>
      <c r="BO185" s="121"/>
      <c r="BP185" s="300"/>
      <c r="BQ185" s="300"/>
      <c r="BR185" s="300"/>
      <c r="BS185" s="300"/>
      <c r="BT185" s="300"/>
      <c r="BU185" s="300"/>
      <c r="BV185" s="300"/>
      <c r="BW185" s="300"/>
      <c r="BX185" s="300"/>
      <c r="BY185" s="300"/>
      <c r="BZ185" s="121"/>
      <c r="CA185" s="121"/>
      <c r="CB185" s="247"/>
      <c r="CC185" s="79"/>
      <c r="CD185" s="79"/>
      <c r="CE185" s="79"/>
      <c r="CF185" s="79"/>
      <c r="CG185" s="79"/>
      <c r="CH185" s="79"/>
      <c r="CI185" s="79"/>
    </row>
    <row r="186" spans="1:87" x14ac:dyDescent="0.4">
      <c r="A186" s="196"/>
      <c r="B186" s="194"/>
      <c r="C186" s="194"/>
      <c r="D186" s="308"/>
      <c r="E186" s="311"/>
      <c r="F186" s="301"/>
      <c r="G186" s="249"/>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c r="AE186" s="194"/>
      <c r="AF186" s="194"/>
      <c r="AG186" s="194"/>
      <c r="AH186" s="194"/>
      <c r="AI186" s="194"/>
      <c r="AJ186" s="194"/>
      <c r="AK186" s="194"/>
      <c r="AL186" s="194"/>
      <c r="AM186" s="194"/>
      <c r="AN186" s="194"/>
      <c r="AO186" s="194"/>
      <c r="AP186" s="194"/>
      <c r="AQ186" s="194"/>
      <c r="AR186" s="194"/>
      <c r="AS186" s="194"/>
      <c r="AT186" s="194"/>
      <c r="AU186" s="194"/>
      <c r="AV186" s="194"/>
      <c r="AW186" s="194"/>
      <c r="AX186" s="194"/>
      <c r="AY186" s="194"/>
      <c r="AZ186" s="194"/>
      <c r="BA186" s="194"/>
      <c r="BB186" s="194"/>
      <c r="BC186" s="194"/>
      <c r="BD186" s="194"/>
      <c r="BE186" s="194"/>
      <c r="BF186" s="194"/>
      <c r="BG186" s="194"/>
      <c r="BH186" s="194"/>
      <c r="BI186" s="194"/>
      <c r="BJ186" s="194"/>
      <c r="BK186" s="194"/>
      <c r="BL186" s="297"/>
      <c r="BM186" s="300"/>
      <c r="BN186" s="300"/>
      <c r="BO186" s="121"/>
      <c r="BP186" s="300"/>
      <c r="BQ186" s="300"/>
      <c r="BR186" s="300"/>
      <c r="BS186" s="300"/>
      <c r="BT186" s="300"/>
      <c r="BU186" s="300"/>
      <c r="BV186" s="300"/>
      <c r="BW186" s="300"/>
      <c r="BX186" s="300"/>
      <c r="BY186" s="300"/>
      <c r="BZ186" s="121"/>
      <c r="CA186" s="121"/>
      <c r="CB186" s="247"/>
      <c r="CC186" s="79"/>
      <c r="CD186" s="79"/>
      <c r="CE186" s="79"/>
      <c r="CF186" s="79"/>
      <c r="CG186" s="79"/>
      <c r="CH186" s="79"/>
      <c r="CI186" s="79"/>
    </row>
    <row r="187" spans="1:87" x14ac:dyDescent="0.4">
      <c r="A187" s="196"/>
      <c r="B187" s="194"/>
      <c r="C187" s="194"/>
      <c r="D187" s="308"/>
      <c r="E187" s="311"/>
      <c r="F187" s="301"/>
      <c r="G187" s="249"/>
      <c r="H187" s="194"/>
      <c r="I187" s="194"/>
      <c r="J187" s="194"/>
      <c r="K187" s="194"/>
      <c r="L187" s="194"/>
      <c r="M187" s="194"/>
      <c r="N187" s="194"/>
      <c r="O187" s="194"/>
      <c r="P187" s="194"/>
      <c r="Q187" s="194"/>
      <c r="R187" s="194"/>
      <c r="S187" s="194"/>
      <c r="T187" s="194"/>
      <c r="U187" s="194"/>
      <c r="V187" s="194"/>
      <c r="W187" s="194"/>
      <c r="X187" s="194"/>
      <c r="Y187" s="194"/>
      <c r="Z187" s="194"/>
      <c r="AA187" s="194"/>
      <c r="AB187" s="194"/>
      <c r="AC187" s="194"/>
      <c r="AD187" s="194"/>
      <c r="AE187" s="194"/>
      <c r="AF187" s="194"/>
      <c r="AG187" s="194"/>
      <c r="AH187" s="194"/>
      <c r="AI187" s="194"/>
      <c r="AJ187" s="194"/>
      <c r="AK187" s="194"/>
      <c r="AL187" s="194"/>
      <c r="AM187" s="194"/>
      <c r="AN187" s="194"/>
      <c r="AO187" s="194"/>
      <c r="AP187" s="194"/>
      <c r="AQ187" s="194"/>
      <c r="AR187" s="194"/>
      <c r="AS187" s="194"/>
      <c r="AT187" s="194"/>
      <c r="AU187" s="194"/>
      <c r="AV187" s="194"/>
      <c r="AW187" s="194"/>
      <c r="AX187" s="194"/>
      <c r="AY187" s="194"/>
      <c r="AZ187" s="194"/>
      <c r="BA187" s="194"/>
      <c r="BB187" s="194"/>
      <c r="BC187" s="194"/>
      <c r="BD187" s="194"/>
      <c r="BE187" s="194"/>
      <c r="BF187" s="194"/>
      <c r="BG187" s="194"/>
      <c r="BH187" s="194"/>
      <c r="BI187" s="194"/>
      <c r="BJ187" s="194"/>
      <c r="BK187" s="194"/>
      <c r="BL187" s="297"/>
      <c r="BM187" s="300"/>
      <c r="BN187" s="300"/>
      <c r="BO187" s="121"/>
      <c r="BP187" s="300"/>
      <c r="BQ187" s="300"/>
      <c r="BR187" s="300"/>
      <c r="BS187" s="300"/>
      <c r="BT187" s="300"/>
      <c r="BU187" s="300"/>
      <c r="BV187" s="300"/>
      <c r="BW187" s="300"/>
      <c r="BX187" s="300"/>
      <c r="BY187" s="300"/>
      <c r="BZ187" s="121"/>
      <c r="CA187" s="121"/>
      <c r="CB187" s="247"/>
      <c r="CC187" s="79"/>
      <c r="CD187" s="79"/>
      <c r="CE187" s="79"/>
      <c r="CF187" s="79"/>
      <c r="CG187" s="79"/>
      <c r="CH187" s="79"/>
      <c r="CI187" s="79"/>
    </row>
    <row r="188" spans="1:87" x14ac:dyDescent="0.4">
      <c r="A188" s="196"/>
      <c r="B188" s="194"/>
      <c r="C188" s="194"/>
      <c r="D188" s="308"/>
      <c r="E188" s="311"/>
      <c r="F188" s="301"/>
      <c r="G188" s="249"/>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94"/>
      <c r="AV188" s="194"/>
      <c r="AW188" s="194"/>
      <c r="AX188" s="194"/>
      <c r="AY188" s="194"/>
      <c r="AZ188" s="194"/>
      <c r="BA188" s="194"/>
      <c r="BB188" s="194"/>
      <c r="BC188" s="194"/>
      <c r="BD188" s="194"/>
      <c r="BE188" s="194"/>
      <c r="BF188" s="194"/>
      <c r="BG188" s="194"/>
      <c r="BH188" s="194"/>
      <c r="BI188" s="194"/>
      <c r="BJ188" s="194"/>
      <c r="BK188" s="194"/>
      <c r="BL188" s="297"/>
      <c r="BM188" s="300"/>
      <c r="BN188" s="300"/>
      <c r="BO188" s="121"/>
      <c r="BP188" s="300"/>
      <c r="BQ188" s="300"/>
      <c r="BR188" s="300"/>
      <c r="BS188" s="300"/>
      <c r="BT188" s="300"/>
      <c r="BU188" s="300"/>
      <c r="BV188" s="300"/>
      <c r="BW188" s="300"/>
      <c r="BX188" s="300"/>
      <c r="BY188" s="300"/>
      <c r="BZ188" s="121"/>
      <c r="CA188" s="121"/>
      <c r="CB188" s="247"/>
      <c r="CC188" s="79"/>
      <c r="CD188" s="79"/>
      <c r="CE188" s="79"/>
      <c r="CF188" s="79"/>
      <c r="CG188" s="79"/>
      <c r="CH188" s="79"/>
      <c r="CI188" s="79"/>
    </row>
    <row r="189" spans="1:87" x14ac:dyDescent="0.4">
      <c r="A189" s="196"/>
      <c r="B189" s="194"/>
      <c r="C189" s="194"/>
      <c r="D189" s="308"/>
      <c r="E189" s="311"/>
      <c r="F189" s="301"/>
      <c r="G189" s="249"/>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4"/>
      <c r="AF189" s="194"/>
      <c r="AG189" s="194"/>
      <c r="AH189" s="194"/>
      <c r="AI189" s="194"/>
      <c r="AJ189" s="194"/>
      <c r="AK189" s="194"/>
      <c r="AL189" s="194"/>
      <c r="AM189" s="194"/>
      <c r="AN189" s="194"/>
      <c r="AO189" s="194"/>
      <c r="AP189" s="194"/>
      <c r="AQ189" s="194"/>
      <c r="AR189" s="194"/>
      <c r="AS189" s="194"/>
      <c r="AT189" s="194"/>
      <c r="AU189" s="194"/>
      <c r="AV189" s="194"/>
      <c r="AW189" s="194"/>
      <c r="AX189" s="194"/>
      <c r="AY189" s="194"/>
      <c r="AZ189" s="194"/>
      <c r="BA189" s="194"/>
      <c r="BB189" s="194"/>
      <c r="BC189" s="194"/>
      <c r="BD189" s="194"/>
      <c r="BE189" s="194"/>
      <c r="BF189" s="194"/>
      <c r="BG189" s="194"/>
      <c r="BH189" s="194"/>
      <c r="BI189" s="194"/>
      <c r="BJ189" s="194"/>
      <c r="BK189" s="194"/>
      <c r="BL189" s="297"/>
      <c r="BM189" s="300"/>
      <c r="BN189" s="300"/>
      <c r="BO189" s="121"/>
      <c r="BP189" s="300"/>
      <c r="BQ189" s="300"/>
      <c r="BR189" s="300"/>
      <c r="BS189" s="300"/>
      <c r="BT189" s="300"/>
      <c r="BU189" s="300"/>
      <c r="BV189" s="300"/>
      <c r="BW189" s="300"/>
      <c r="BX189" s="300"/>
      <c r="BY189" s="300"/>
      <c r="BZ189" s="121"/>
      <c r="CA189" s="121"/>
      <c r="CB189" s="247"/>
      <c r="CC189" s="79"/>
      <c r="CD189" s="79"/>
      <c r="CE189" s="79"/>
      <c r="CF189" s="79"/>
      <c r="CG189" s="79"/>
      <c r="CH189" s="79"/>
      <c r="CI189" s="79"/>
    </row>
    <row r="190" spans="1:87" x14ac:dyDescent="0.4">
      <c r="A190" s="196"/>
      <c r="B190" s="194"/>
      <c r="C190" s="194"/>
      <c r="D190" s="308"/>
      <c r="E190" s="311"/>
      <c r="F190" s="301"/>
      <c r="G190" s="249"/>
      <c r="H190" s="194"/>
      <c r="I190" s="194"/>
      <c r="J190" s="194"/>
      <c r="K190" s="194"/>
      <c r="L190" s="194"/>
      <c r="M190" s="194"/>
      <c r="N190" s="194"/>
      <c r="O190" s="194"/>
      <c r="P190" s="194"/>
      <c r="Q190" s="194"/>
      <c r="R190" s="194"/>
      <c r="S190" s="194"/>
      <c r="T190" s="194"/>
      <c r="U190" s="194"/>
      <c r="V190" s="194"/>
      <c r="W190" s="194"/>
      <c r="X190" s="194"/>
      <c r="Y190" s="194"/>
      <c r="Z190" s="194"/>
      <c r="AA190" s="194"/>
      <c r="AB190" s="194"/>
      <c r="AC190" s="194"/>
      <c r="AD190" s="194"/>
      <c r="AE190" s="194"/>
      <c r="AF190" s="194"/>
      <c r="AG190" s="194"/>
      <c r="AH190" s="194"/>
      <c r="AI190" s="194"/>
      <c r="AJ190" s="194"/>
      <c r="AK190" s="194"/>
      <c r="AL190" s="194"/>
      <c r="AM190" s="194"/>
      <c r="AN190" s="194"/>
      <c r="AO190" s="194"/>
      <c r="AP190" s="194"/>
      <c r="AQ190" s="194"/>
      <c r="AR190" s="194"/>
      <c r="AS190" s="194"/>
      <c r="AT190" s="194"/>
      <c r="AU190" s="194"/>
      <c r="AV190" s="194"/>
      <c r="AW190" s="194"/>
      <c r="AX190" s="194"/>
      <c r="AY190" s="194"/>
      <c r="AZ190" s="194"/>
      <c r="BA190" s="194"/>
      <c r="BB190" s="194"/>
      <c r="BC190" s="194"/>
      <c r="BD190" s="194"/>
      <c r="BE190" s="194"/>
      <c r="BF190" s="194"/>
      <c r="BG190" s="194"/>
      <c r="BH190" s="194"/>
      <c r="BI190" s="194"/>
      <c r="BJ190" s="194"/>
      <c r="BK190" s="194"/>
      <c r="BL190" s="297"/>
      <c r="BM190" s="300"/>
      <c r="BN190" s="300"/>
      <c r="BO190" s="121"/>
      <c r="BP190" s="300"/>
      <c r="BQ190" s="300"/>
      <c r="BR190" s="300"/>
      <c r="BS190" s="300"/>
      <c r="BT190" s="300"/>
      <c r="BU190" s="300"/>
      <c r="BV190" s="300"/>
      <c r="BW190" s="300"/>
      <c r="BX190" s="300"/>
      <c r="BY190" s="300"/>
      <c r="BZ190" s="121"/>
      <c r="CA190" s="121"/>
      <c r="CB190" s="247"/>
      <c r="CC190" s="79"/>
      <c r="CD190" s="79"/>
      <c r="CE190" s="79"/>
      <c r="CF190" s="79"/>
      <c r="CG190" s="79"/>
      <c r="CH190" s="79"/>
      <c r="CI190" s="79"/>
    </row>
    <row r="191" spans="1:87" x14ac:dyDescent="0.4">
      <c r="A191" s="196"/>
      <c r="B191" s="194"/>
      <c r="C191" s="194"/>
      <c r="D191" s="308"/>
      <c r="E191" s="311"/>
      <c r="F191" s="301"/>
      <c r="G191" s="249"/>
      <c r="H191" s="194"/>
      <c r="I191" s="194"/>
      <c r="J191" s="194"/>
      <c r="K191" s="194"/>
      <c r="L191" s="194"/>
      <c r="M191" s="194"/>
      <c r="N191" s="194"/>
      <c r="O191" s="194"/>
      <c r="P191" s="194"/>
      <c r="Q191" s="194"/>
      <c r="R191" s="194"/>
      <c r="S191" s="194"/>
      <c r="T191" s="194"/>
      <c r="U191" s="194"/>
      <c r="V191" s="194"/>
      <c r="W191" s="194"/>
      <c r="X191" s="194"/>
      <c r="Y191" s="194"/>
      <c r="Z191" s="194"/>
      <c r="AA191" s="194"/>
      <c r="AB191" s="194"/>
      <c r="AC191" s="194"/>
      <c r="AD191" s="194"/>
      <c r="AE191" s="194"/>
      <c r="AF191" s="194"/>
      <c r="AG191" s="194"/>
      <c r="AH191" s="194"/>
      <c r="AI191" s="194"/>
      <c r="AJ191" s="194"/>
      <c r="AK191" s="194"/>
      <c r="AL191" s="194"/>
      <c r="AM191" s="194"/>
      <c r="AN191" s="194"/>
      <c r="AO191" s="194"/>
      <c r="AP191" s="194"/>
      <c r="AQ191" s="194"/>
      <c r="AR191" s="194"/>
      <c r="AS191" s="194"/>
      <c r="AT191" s="194"/>
      <c r="AU191" s="194"/>
      <c r="AV191" s="194"/>
      <c r="AW191" s="194"/>
      <c r="AX191" s="194"/>
      <c r="AY191" s="194"/>
      <c r="AZ191" s="194"/>
      <c r="BA191" s="194"/>
      <c r="BB191" s="194"/>
      <c r="BC191" s="194"/>
      <c r="BD191" s="194"/>
      <c r="BE191" s="194"/>
      <c r="BF191" s="194"/>
      <c r="BG191" s="194"/>
      <c r="BH191" s="194"/>
      <c r="BI191" s="194"/>
      <c r="BJ191" s="194"/>
      <c r="BK191" s="194"/>
      <c r="BL191" s="297"/>
      <c r="BM191" s="300"/>
      <c r="BN191" s="300"/>
      <c r="BO191" s="121"/>
      <c r="BP191" s="300"/>
      <c r="BQ191" s="300"/>
      <c r="BR191" s="300"/>
      <c r="BS191" s="300"/>
      <c r="BT191" s="300"/>
      <c r="BU191" s="300"/>
      <c r="BV191" s="300"/>
      <c r="BW191" s="300"/>
      <c r="BX191" s="300"/>
      <c r="BY191" s="300"/>
      <c r="BZ191" s="121"/>
      <c r="CA191" s="121"/>
      <c r="CB191" s="247"/>
      <c r="CC191" s="79"/>
      <c r="CD191" s="79"/>
      <c r="CE191" s="79"/>
      <c r="CF191" s="79"/>
      <c r="CG191" s="79"/>
      <c r="CH191" s="79"/>
      <c r="CI191" s="79"/>
    </row>
    <row r="192" spans="1:87" x14ac:dyDescent="0.4">
      <c r="A192" s="196"/>
      <c r="B192" s="194"/>
      <c r="C192" s="194"/>
      <c r="D192" s="308"/>
      <c r="E192" s="311"/>
      <c r="F192" s="301"/>
      <c r="G192" s="249"/>
      <c r="H192" s="194"/>
      <c r="I192" s="194"/>
      <c r="J192" s="194"/>
      <c r="K192" s="194"/>
      <c r="L192" s="194"/>
      <c r="M192" s="194"/>
      <c r="N192" s="194"/>
      <c r="O192" s="194"/>
      <c r="P192" s="194"/>
      <c r="Q192" s="194"/>
      <c r="R192" s="194"/>
      <c r="S192" s="194"/>
      <c r="T192" s="194"/>
      <c r="U192" s="194"/>
      <c r="V192" s="194"/>
      <c r="W192" s="194"/>
      <c r="X192" s="194"/>
      <c r="Y192" s="194"/>
      <c r="Z192" s="194"/>
      <c r="AA192" s="194"/>
      <c r="AB192" s="194"/>
      <c r="AC192" s="194"/>
      <c r="AD192" s="194"/>
      <c r="AE192" s="194"/>
      <c r="AF192" s="194"/>
      <c r="AG192" s="194"/>
      <c r="AH192" s="194"/>
      <c r="AI192" s="194"/>
      <c r="AJ192" s="194"/>
      <c r="AK192" s="194"/>
      <c r="AL192" s="194"/>
      <c r="AM192" s="194"/>
      <c r="AN192" s="194"/>
      <c r="AO192" s="194"/>
      <c r="AP192" s="194"/>
      <c r="AQ192" s="194"/>
      <c r="AR192" s="194"/>
      <c r="AS192" s="194"/>
      <c r="AT192" s="194"/>
      <c r="AU192" s="194"/>
      <c r="AV192" s="194"/>
      <c r="AW192" s="194"/>
      <c r="AX192" s="194"/>
      <c r="AY192" s="194"/>
      <c r="AZ192" s="194"/>
      <c r="BA192" s="194"/>
      <c r="BB192" s="194"/>
      <c r="BC192" s="194"/>
      <c r="BD192" s="194"/>
      <c r="BE192" s="194"/>
      <c r="BF192" s="194"/>
      <c r="BG192" s="194"/>
      <c r="BH192" s="194"/>
      <c r="BI192" s="194"/>
      <c r="BJ192" s="194"/>
      <c r="BK192" s="194"/>
      <c r="BL192" s="297"/>
      <c r="BM192" s="300"/>
      <c r="BN192" s="300"/>
      <c r="BO192" s="121"/>
      <c r="BP192" s="300"/>
      <c r="BQ192" s="300"/>
      <c r="BR192" s="300"/>
      <c r="BS192" s="300"/>
      <c r="BT192" s="300"/>
      <c r="BU192" s="300"/>
      <c r="BV192" s="300"/>
      <c r="BW192" s="300"/>
      <c r="BX192" s="300"/>
      <c r="BY192" s="300"/>
      <c r="BZ192" s="121"/>
      <c r="CA192" s="121"/>
      <c r="CB192" s="247"/>
      <c r="CC192" s="79"/>
      <c r="CD192" s="79"/>
      <c r="CE192" s="79"/>
      <c r="CF192" s="79"/>
      <c r="CG192" s="79"/>
      <c r="CH192" s="79"/>
      <c r="CI192" s="79"/>
    </row>
    <row r="193" spans="1:87" x14ac:dyDescent="0.4">
      <c r="A193" s="196"/>
      <c r="B193" s="194"/>
      <c r="C193" s="194"/>
      <c r="D193" s="308"/>
      <c r="E193" s="311"/>
      <c r="F193" s="301"/>
      <c r="G193" s="249"/>
      <c r="H193" s="194"/>
      <c r="I193" s="194"/>
      <c r="J193" s="194"/>
      <c r="K193" s="194"/>
      <c r="L193" s="194"/>
      <c r="M193" s="194"/>
      <c r="N193" s="194"/>
      <c r="O193" s="194"/>
      <c r="P193" s="194"/>
      <c r="Q193" s="194"/>
      <c r="R193" s="194"/>
      <c r="S193" s="194"/>
      <c r="T193" s="194"/>
      <c r="U193" s="194"/>
      <c r="V193" s="194"/>
      <c r="W193" s="194"/>
      <c r="X193" s="194"/>
      <c r="Y193" s="194"/>
      <c r="Z193" s="194"/>
      <c r="AA193" s="194"/>
      <c r="AB193" s="194"/>
      <c r="AC193" s="194"/>
      <c r="AD193" s="194"/>
      <c r="AE193" s="194"/>
      <c r="AF193" s="194"/>
      <c r="AG193" s="194"/>
      <c r="AH193" s="194"/>
      <c r="AI193" s="194"/>
      <c r="AJ193" s="194"/>
      <c r="AK193" s="194"/>
      <c r="AL193" s="194"/>
      <c r="AM193" s="194"/>
      <c r="AN193" s="194"/>
      <c r="AO193" s="194"/>
      <c r="AP193" s="194"/>
      <c r="AQ193" s="194"/>
      <c r="AR193" s="194"/>
      <c r="AS193" s="194"/>
      <c r="AT193" s="194"/>
      <c r="AU193" s="194"/>
      <c r="AV193" s="194"/>
      <c r="AW193" s="194"/>
      <c r="AX193" s="194"/>
      <c r="AY193" s="194"/>
      <c r="AZ193" s="194"/>
      <c r="BA193" s="194"/>
      <c r="BB193" s="194"/>
      <c r="BC193" s="194"/>
      <c r="BD193" s="194"/>
      <c r="BE193" s="194"/>
      <c r="BF193" s="194"/>
      <c r="BG193" s="194"/>
      <c r="BH193" s="194"/>
      <c r="BI193" s="194"/>
      <c r="BJ193" s="194"/>
      <c r="BK193" s="194"/>
      <c r="BL193" s="297"/>
      <c r="BM193" s="300"/>
      <c r="BN193" s="300"/>
      <c r="BO193" s="121"/>
      <c r="BP193" s="300"/>
      <c r="BQ193" s="300"/>
      <c r="BR193" s="300"/>
      <c r="BS193" s="300"/>
      <c r="BT193" s="300"/>
      <c r="BU193" s="300"/>
      <c r="BV193" s="300"/>
      <c r="BW193" s="300"/>
      <c r="BX193" s="300"/>
      <c r="BY193" s="300"/>
      <c r="BZ193" s="121"/>
      <c r="CA193" s="121"/>
      <c r="CB193" s="247"/>
      <c r="CC193" s="79"/>
      <c r="CD193" s="79"/>
      <c r="CE193" s="79"/>
      <c r="CF193" s="79"/>
      <c r="CG193" s="79"/>
      <c r="CH193" s="79"/>
      <c r="CI193" s="79"/>
    </row>
    <row r="194" spans="1:87" x14ac:dyDescent="0.4">
      <c r="A194" s="196"/>
      <c r="B194" s="194"/>
      <c r="C194" s="194"/>
      <c r="D194" s="308"/>
      <c r="E194" s="311"/>
      <c r="F194" s="301"/>
      <c r="G194" s="249"/>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4"/>
      <c r="AG194" s="194"/>
      <c r="AH194" s="194"/>
      <c r="AI194" s="194"/>
      <c r="AJ194" s="194"/>
      <c r="AK194" s="194"/>
      <c r="AL194" s="194"/>
      <c r="AM194" s="194"/>
      <c r="AN194" s="194"/>
      <c r="AO194" s="194"/>
      <c r="AP194" s="194"/>
      <c r="AQ194" s="194"/>
      <c r="AR194" s="194"/>
      <c r="AS194" s="194"/>
      <c r="AT194" s="194"/>
      <c r="AU194" s="194"/>
      <c r="AV194" s="194"/>
      <c r="AW194" s="194"/>
      <c r="AX194" s="194"/>
      <c r="AY194" s="194"/>
      <c r="AZ194" s="194"/>
      <c r="BA194" s="194"/>
      <c r="BB194" s="194"/>
      <c r="BC194" s="194"/>
      <c r="BD194" s="194"/>
      <c r="BE194" s="194"/>
      <c r="BF194" s="194"/>
      <c r="BG194" s="194"/>
      <c r="BH194" s="194"/>
      <c r="BI194" s="194"/>
      <c r="BJ194" s="194"/>
      <c r="BK194" s="194"/>
      <c r="BL194" s="297"/>
      <c r="BM194" s="300"/>
      <c r="BN194" s="300"/>
      <c r="BO194" s="121"/>
      <c r="BP194" s="300"/>
      <c r="BQ194" s="300"/>
      <c r="BR194" s="300"/>
      <c r="BS194" s="300"/>
      <c r="BT194" s="300"/>
      <c r="BU194" s="300"/>
      <c r="BV194" s="300"/>
      <c r="BW194" s="300"/>
      <c r="BX194" s="300"/>
      <c r="BY194" s="300"/>
      <c r="BZ194" s="121"/>
      <c r="CA194" s="121"/>
      <c r="CB194" s="247"/>
      <c r="CC194" s="79"/>
      <c r="CD194" s="79"/>
      <c r="CE194" s="79"/>
      <c r="CF194" s="79"/>
      <c r="CG194" s="79"/>
      <c r="CH194" s="79"/>
      <c r="CI194" s="79"/>
    </row>
    <row r="195" spans="1:87" x14ac:dyDescent="0.4">
      <c r="A195" s="196"/>
      <c r="B195" s="194"/>
      <c r="C195" s="194"/>
      <c r="D195" s="308"/>
      <c r="E195" s="311"/>
      <c r="F195" s="301"/>
      <c r="G195" s="249"/>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194"/>
      <c r="AG195" s="194"/>
      <c r="AH195" s="194"/>
      <c r="AI195" s="194"/>
      <c r="AJ195" s="194"/>
      <c r="AK195" s="194"/>
      <c r="AL195" s="194"/>
      <c r="AM195" s="194"/>
      <c r="AN195" s="194"/>
      <c r="AO195" s="194"/>
      <c r="AP195" s="194"/>
      <c r="AQ195" s="194"/>
      <c r="AR195" s="194"/>
      <c r="AS195" s="194"/>
      <c r="AT195" s="194"/>
      <c r="AU195" s="194"/>
      <c r="AV195" s="194"/>
      <c r="AW195" s="194"/>
      <c r="AX195" s="194"/>
      <c r="AY195" s="194"/>
      <c r="AZ195" s="194"/>
      <c r="BA195" s="194"/>
      <c r="BB195" s="194"/>
      <c r="BC195" s="194"/>
      <c r="BD195" s="194"/>
      <c r="BE195" s="194"/>
      <c r="BF195" s="194"/>
      <c r="BG195" s="194"/>
      <c r="BH195" s="194"/>
      <c r="BI195" s="194"/>
      <c r="BJ195" s="194"/>
      <c r="BK195" s="194"/>
      <c r="BL195" s="297"/>
      <c r="BM195" s="300"/>
      <c r="BN195" s="300"/>
      <c r="BO195" s="121"/>
      <c r="BP195" s="300"/>
      <c r="BQ195" s="300"/>
      <c r="BR195" s="300"/>
      <c r="BS195" s="300"/>
      <c r="BT195" s="300"/>
      <c r="BU195" s="300"/>
      <c r="BV195" s="300"/>
      <c r="BW195" s="300"/>
      <c r="BX195" s="300"/>
      <c r="BY195" s="300"/>
      <c r="BZ195" s="121"/>
      <c r="CA195" s="121"/>
      <c r="CB195" s="247"/>
      <c r="CC195" s="79"/>
      <c r="CD195" s="79"/>
      <c r="CE195" s="79"/>
      <c r="CF195" s="79"/>
      <c r="CG195" s="79"/>
      <c r="CH195" s="79"/>
      <c r="CI195" s="79"/>
    </row>
    <row r="196" spans="1:87" x14ac:dyDescent="0.4">
      <c r="A196" s="196"/>
      <c r="B196" s="194"/>
      <c r="C196" s="194"/>
      <c r="D196" s="308"/>
      <c r="E196" s="311"/>
      <c r="F196" s="301"/>
      <c r="G196" s="249"/>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E196" s="194"/>
      <c r="AF196" s="194"/>
      <c r="AG196" s="194"/>
      <c r="AH196" s="194"/>
      <c r="AI196" s="194"/>
      <c r="AJ196" s="194"/>
      <c r="AK196" s="194"/>
      <c r="AL196" s="194"/>
      <c r="AM196" s="194"/>
      <c r="AN196" s="194"/>
      <c r="AO196" s="194"/>
      <c r="AP196" s="194"/>
      <c r="AQ196" s="194"/>
      <c r="AR196" s="194"/>
      <c r="AS196" s="194"/>
      <c r="AT196" s="194"/>
      <c r="AU196" s="194"/>
      <c r="AV196" s="194"/>
      <c r="AW196" s="194"/>
      <c r="AX196" s="194"/>
      <c r="AY196" s="194"/>
      <c r="AZ196" s="194"/>
      <c r="BA196" s="194"/>
      <c r="BB196" s="194"/>
      <c r="BC196" s="194"/>
      <c r="BD196" s="194"/>
      <c r="BE196" s="194"/>
      <c r="BF196" s="194"/>
      <c r="BG196" s="194"/>
      <c r="BH196" s="194"/>
      <c r="BI196" s="194"/>
      <c r="BJ196" s="194"/>
      <c r="BK196" s="194"/>
      <c r="BL196" s="297"/>
      <c r="BM196" s="300"/>
      <c r="BN196" s="300"/>
      <c r="BO196" s="121"/>
      <c r="BP196" s="300"/>
      <c r="BQ196" s="300"/>
      <c r="BR196" s="300"/>
      <c r="BS196" s="300"/>
      <c r="BT196" s="300"/>
      <c r="BU196" s="300"/>
      <c r="BV196" s="300"/>
      <c r="BW196" s="300"/>
      <c r="BX196" s="300"/>
      <c r="BY196" s="300"/>
      <c r="BZ196" s="121"/>
      <c r="CA196" s="121"/>
      <c r="CB196" s="247"/>
      <c r="CC196" s="79"/>
      <c r="CD196" s="79"/>
      <c r="CE196" s="79"/>
      <c r="CF196" s="79"/>
      <c r="CG196" s="79"/>
      <c r="CH196" s="79"/>
      <c r="CI196" s="79"/>
    </row>
    <row r="197" spans="1:87" x14ac:dyDescent="0.4">
      <c r="A197" s="196"/>
      <c r="B197" s="194"/>
      <c r="C197" s="194"/>
      <c r="D197" s="308"/>
      <c r="E197" s="311"/>
      <c r="F197" s="301"/>
      <c r="G197" s="249"/>
      <c r="H197" s="194"/>
      <c r="I197" s="194"/>
      <c r="J197" s="194"/>
      <c r="K197" s="194"/>
      <c r="L197" s="194"/>
      <c r="M197" s="194"/>
      <c r="N197" s="194"/>
      <c r="O197" s="194"/>
      <c r="P197" s="194"/>
      <c r="Q197" s="194"/>
      <c r="R197" s="194"/>
      <c r="S197" s="194"/>
      <c r="T197" s="194"/>
      <c r="U197" s="194"/>
      <c r="V197" s="194"/>
      <c r="W197" s="194"/>
      <c r="X197" s="194"/>
      <c r="Y197" s="194"/>
      <c r="Z197" s="194"/>
      <c r="AA197" s="194"/>
      <c r="AB197" s="194"/>
      <c r="AC197" s="194"/>
      <c r="AD197" s="194"/>
      <c r="AE197" s="194"/>
      <c r="AF197" s="194"/>
      <c r="AG197" s="194"/>
      <c r="AH197" s="194"/>
      <c r="AI197" s="194"/>
      <c r="AJ197" s="194"/>
      <c r="AK197" s="194"/>
      <c r="AL197" s="194"/>
      <c r="AM197" s="194"/>
      <c r="AN197" s="194"/>
      <c r="AO197" s="194"/>
      <c r="AP197" s="194"/>
      <c r="AQ197" s="194"/>
      <c r="AR197" s="194"/>
      <c r="AS197" s="194"/>
      <c r="AT197" s="194"/>
      <c r="AU197" s="194"/>
      <c r="AV197" s="194"/>
      <c r="AW197" s="194"/>
      <c r="AX197" s="194"/>
      <c r="AY197" s="194"/>
      <c r="AZ197" s="194"/>
      <c r="BA197" s="194"/>
      <c r="BB197" s="194"/>
      <c r="BC197" s="194"/>
      <c r="BD197" s="194"/>
      <c r="BE197" s="194"/>
      <c r="BF197" s="194"/>
      <c r="BG197" s="194"/>
      <c r="BH197" s="194"/>
      <c r="BI197" s="194"/>
      <c r="BJ197" s="194"/>
      <c r="BK197" s="194"/>
      <c r="BL197" s="297"/>
      <c r="BM197" s="300"/>
      <c r="BN197" s="300"/>
      <c r="BO197" s="121"/>
      <c r="BP197" s="300"/>
      <c r="BQ197" s="300"/>
      <c r="BR197" s="300"/>
      <c r="BS197" s="300"/>
      <c r="BT197" s="300"/>
      <c r="BU197" s="300"/>
      <c r="BV197" s="300"/>
      <c r="BW197" s="300"/>
      <c r="BX197" s="300"/>
      <c r="BY197" s="300"/>
      <c r="BZ197" s="121"/>
      <c r="CA197" s="121"/>
      <c r="CB197" s="247"/>
      <c r="CC197" s="79"/>
      <c r="CD197" s="79"/>
      <c r="CE197" s="79"/>
      <c r="CF197" s="79"/>
      <c r="CG197" s="79"/>
      <c r="CH197" s="79"/>
      <c r="CI197" s="79"/>
    </row>
    <row r="198" spans="1:87" x14ac:dyDescent="0.4">
      <c r="A198" s="196"/>
      <c r="B198" s="194"/>
      <c r="C198" s="194"/>
      <c r="D198" s="308"/>
      <c r="E198" s="311"/>
      <c r="F198" s="301"/>
      <c r="G198" s="249"/>
      <c r="H198" s="194"/>
      <c r="I198" s="194"/>
      <c r="J198" s="194"/>
      <c r="K198" s="194"/>
      <c r="L198" s="194"/>
      <c r="M198" s="194"/>
      <c r="N198" s="194"/>
      <c r="O198" s="194"/>
      <c r="P198" s="194"/>
      <c r="Q198" s="194"/>
      <c r="R198" s="194"/>
      <c r="S198" s="194"/>
      <c r="T198" s="194"/>
      <c r="U198" s="194"/>
      <c r="V198" s="194"/>
      <c r="W198" s="194"/>
      <c r="X198" s="194"/>
      <c r="Y198" s="194"/>
      <c r="Z198" s="194"/>
      <c r="AA198" s="194"/>
      <c r="AB198" s="194"/>
      <c r="AC198" s="194"/>
      <c r="AD198" s="194"/>
      <c r="AE198" s="194"/>
      <c r="AF198" s="194"/>
      <c r="AG198" s="194"/>
      <c r="AH198" s="194"/>
      <c r="AI198" s="194"/>
      <c r="AJ198" s="194"/>
      <c r="AK198" s="194"/>
      <c r="AL198" s="194"/>
      <c r="AM198" s="194"/>
      <c r="AN198" s="194"/>
      <c r="AO198" s="194"/>
      <c r="AP198" s="194"/>
      <c r="AQ198" s="194"/>
      <c r="AR198" s="194"/>
      <c r="AS198" s="194"/>
      <c r="AT198" s="194"/>
      <c r="AU198" s="194"/>
      <c r="AV198" s="194"/>
      <c r="AW198" s="194"/>
      <c r="AX198" s="194"/>
      <c r="AY198" s="194"/>
      <c r="AZ198" s="194"/>
      <c r="BA198" s="194"/>
      <c r="BB198" s="194"/>
      <c r="BC198" s="194"/>
      <c r="BD198" s="194"/>
      <c r="BE198" s="194"/>
      <c r="BF198" s="194"/>
      <c r="BG198" s="194"/>
      <c r="BH198" s="194"/>
      <c r="BI198" s="194"/>
      <c r="BJ198" s="194"/>
      <c r="BK198" s="194"/>
      <c r="BL198" s="297"/>
      <c r="BM198" s="300"/>
      <c r="BN198" s="300"/>
      <c r="BO198" s="121"/>
      <c r="BP198" s="300"/>
      <c r="BQ198" s="300"/>
      <c r="BR198" s="300"/>
      <c r="BS198" s="300"/>
      <c r="BT198" s="300"/>
      <c r="BU198" s="300"/>
      <c r="BV198" s="300"/>
      <c r="BW198" s="300"/>
      <c r="BX198" s="300"/>
      <c r="BY198" s="300"/>
      <c r="BZ198" s="121"/>
      <c r="CA198" s="121"/>
      <c r="CB198" s="247"/>
      <c r="CC198" s="79"/>
      <c r="CD198" s="79"/>
      <c r="CE198" s="79"/>
      <c r="CF198" s="79"/>
      <c r="CG198" s="79"/>
      <c r="CH198" s="79"/>
      <c r="CI198" s="79"/>
    </row>
    <row r="199" spans="1:87" x14ac:dyDescent="0.4">
      <c r="A199" s="196"/>
      <c r="B199" s="194"/>
      <c r="C199" s="194"/>
      <c r="D199" s="308"/>
      <c r="E199" s="311"/>
      <c r="F199" s="301"/>
      <c r="G199" s="249"/>
      <c r="H199" s="194"/>
      <c r="I199" s="194"/>
      <c r="J199" s="194"/>
      <c r="K199" s="194"/>
      <c r="L199" s="194"/>
      <c r="M199" s="194"/>
      <c r="N199" s="194"/>
      <c r="O199" s="194"/>
      <c r="P199" s="194"/>
      <c r="Q199" s="194"/>
      <c r="R199" s="194"/>
      <c r="S199" s="194"/>
      <c r="T199" s="194"/>
      <c r="U199" s="194"/>
      <c r="V199" s="194"/>
      <c r="W199" s="194"/>
      <c r="X199" s="194"/>
      <c r="Y199" s="194"/>
      <c r="Z199" s="194"/>
      <c r="AA199" s="194"/>
      <c r="AB199" s="194"/>
      <c r="AC199" s="194"/>
      <c r="AD199" s="194"/>
      <c r="AE199" s="194"/>
      <c r="AF199" s="194"/>
      <c r="AG199" s="194"/>
      <c r="AH199" s="194"/>
      <c r="AI199" s="194"/>
      <c r="AJ199" s="194"/>
      <c r="AK199" s="194"/>
      <c r="AL199" s="194"/>
      <c r="AM199" s="194"/>
      <c r="AN199" s="194"/>
      <c r="AO199" s="194"/>
      <c r="AP199" s="194"/>
      <c r="AQ199" s="194"/>
      <c r="AR199" s="194"/>
      <c r="AS199" s="194"/>
      <c r="AT199" s="194"/>
      <c r="AU199" s="194"/>
      <c r="AV199" s="194"/>
      <c r="AW199" s="194"/>
      <c r="AX199" s="194"/>
      <c r="AY199" s="194"/>
      <c r="AZ199" s="194"/>
      <c r="BA199" s="194"/>
      <c r="BB199" s="194"/>
      <c r="BC199" s="194"/>
      <c r="BD199" s="194"/>
      <c r="BE199" s="194"/>
      <c r="BF199" s="194"/>
      <c r="BG199" s="194"/>
      <c r="BH199" s="194"/>
      <c r="BI199" s="194"/>
      <c r="BJ199" s="194"/>
      <c r="BK199" s="194"/>
      <c r="BL199" s="297"/>
      <c r="BM199" s="300"/>
      <c r="BN199" s="300"/>
      <c r="BO199" s="121"/>
      <c r="BP199" s="300"/>
      <c r="BQ199" s="300"/>
      <c r="BR199" s="300"/>
      <c r="BS199" s="300"/>
      <c r="BT199" s="300"/>
      <c r="BU199" s="300"/>
      <c r="BV199" s="300"/>
      <c r="BW199" s="300"/>
      <c r="BX199" s="300"/>
      <c r="BY199" s="300"/>
      <c r="BZ199" s="121"/>
      <c r="CA199" s="121"/>
      <c r="CB199" s="247"/>
      <c r="CC199" s="79"/>
      <c r="CD199" s="79"/>
      <c r="CE199" s="79"/>
      <c r="CF199" s="79"/>
      <c r="CG199" s="79"/>
      <c r="CH199" s="79"/>
      <c r="CI199" s="79"/>
    </row>
    <row r="200" spans="1:87" x14ac:dyDescent="0.4">
      <c r="A200" s="196"/>
      <c r="B200" s="194"/>
      <c r="C200" s="194"/>
      <c r="D200" s="308"/>
      <c r="E200" s="311"/>
      <c r="F200" s="301"/>
      <c r="G200" s="249"/>
      <c r="H200" s="194"/>
      <c r="I200" s="194"/>
      <c r="J200" s="194"/>
      <c r="K200" s="194"/>
      <c r="L200" s="194"/>
      <c r="M200" s="194"/>
      <c r="N200" s="194"/>
      <c r="O200" s="194"/>
      <c r="P200" s="194"/>
      <c r="Q200" s="194"/>
      <c r="R200" s="194"/>
      <c r="S200" s="194"/>
      <c r="T200" s="194"/>
      <c r="U200" s="194"/>
      <c r="V200" s="194"/>
      <c r="W200" s="194"/>
      <c r="X200" s="194"/>
      <c r="Y200" s="194"/>
      <c r="Z200" s="194"/>
      <c r="AA200" s="194"/>
      <c r="AB200" s="194"/>
      <c r="AC200" s="194"/>
      <c r="AD200" s="194"/>
      <c r="AE200" s="194"/>
      <c r="AF200" s="194"/>
      <c r="AG200" s="194"/>
      <c r="AH200" s="194"/>
      <c r="AI200" s="194"/>
      <c r="AJ200" s="194"/>
      <c r="AK200" s="194"/>
      <c r="AL200" s="194"/>
      <c r="AM200" s="194"/>
      <c r="AN200" s="194"/>
      <c r="AO200" s="194"/>
      <c r="AP200" s="194"/>
      <c r="AQ200" s="194"/>
      <c r="AR200" s="194"/>
      <c r="AS200" s="194"/>
      <c r="AT200" s="194"/>
      <c r="AU200" s="194"/>
      <c r="AV200" s="194"/>
      <c r="AW200" s="194"/>
      <c r="AX200" s="194"/>
      <c r="AY200" s="194"/>
      <c r="AZ200" s="194"/>
      <c r="BA200" s="194"/>
      <c r="BB200" s="194"/>
      <c r="BC200" s="194"/>
      <c r="BD200" s="194"/>
      <c r="BE200" s="194"/>
      <c r="BF200" s="194"/>
      <c r="BG200" s="194"/>
      <c r="BH200" s="194"/>
      <c r="BI200" s="194"/>
      <c r="BJ200" s="194"/>
      <c r="BK200" s="194"/>
      <c r="BL200" s="297"/>
      <c r="BM200" s="300"/>
      <c r="BN200" s="300"/>
      <c r="BO200" s="121"/>
      <c r="BP200" s="300"/>
      <c r="BQ200" s="300"/>
      <c r="BR200" s="300"/>
      <c r="BS200" s="300"/>
      <c r="BT200" s="300"/>
      <c r="BU200" s="300"/>
      <c r="BV200" s="300"/>
      <c r="BW200" s="300"/>
      <c r="BX200" s="300"/>
      <c r="BY200" s="300"/>
      <c r="BZ200" s="121"/>
      <c r="CA200" s="121"/>
      <c r="CB200" s="247"/>
      <c r="CC200" s="79"/>
      <c r="CD200" s="79"/>
      <c r="CE200" s="79"/>
      <c r="CF200" s="79"/>
      <c r="CG200" s="79"/>
      <c r="CH200" s="79"/>
      <c r="CI200" s="79"/>
    </row>
    <row r="201" spans="1:87" x14ac:dyDescent="0.4">
      <c r="A201" s="196"/>
      <c r="B201" s="194"/>
      <c r="C201" s="194"/>
      <c r="D201" s="308"/>
      <c r="E201" s="311"/>
      <c r="F201" s="301"/>
      <c r="G201" s="249"/>
      <c r="H201" s="194"/>
      <c r="I201" s="194"/>
      <c r="J201" s="194"/>
      <c r="K201" s="194"/>
      <c r="L201" s="194"/>
      <c r="M201" s="194"/>
      <c r="N201" s="194"/>
      <c r="O201" s="194"/>
      <c r="P201" s="194"/>
      <c r="Q201" s="194"/>
      <c r="R201" s="194"/>
      <c r="S201" s="194"/>
      <c r="T201" s="194"/>
      <c r="U201" s="194"/>
      <c r="V201" s="194"/>
      <c r="W201" s="194"/>
      <c r="X201" s="194"/>
      <c r="Y201" s="194"/>
      <c r="Z201" s="194"/>
      <c r="AA201" s="194"/>
      <c r="AB201" s="194"/>
      <c r="AC201" s="194"/>
      <c r="AD201" s="194"/>
      <c r="AE201" s="194"/>
      <c r="AF201" s="194"/>
      <c r="AG201" s="194"/>
      <c r="AH201" s="194"/>
      <c r="AI201" s="194"/>
      <c r="AJ201" s="194"/>
      <c r="AK201" s="194"/>
      <c r="AL201" s="194"/>
      <c r="AM201" s="194"/>
      <c r="AN201" s="194"/>
      <c r="AO201" s="194"/>
      <c r="AP201" s="194"/>
      <c r="AQ201" s="194"/>
      <c r="AR201" s="194"/>
      <c r="AS201" s="194"/>
      <c r="AT201" s="194"/>
      <c r="AU201" s="194"/>
      <c r="AV201" s="194"/>
      <c r="AW201" s="194"/>
      <c r="AX201" s="194"/>
      <c r="AY201" s="194"/>
      <c r="AZ201" s="194"/>
      <c r="BA201" s="194"/>
      <c r="BB201" s="194"/>
      <c r="BC201" s="194"/>
      <c r="BD201" s="194"/>
      <c r="BE201" s="194"/>
      <c r="BF201" s="194"/>
      <c r="BG201" s="194"/>
      <c r="BH201" s="194"/>
      <c r="BI201" s="194"/>
      <c r="BJ201" s="194"/>
      <c r="BK201" s="194"/>
      <c r="BL201" s="297"/>
      <c r="BM201" s="300"/>
      <c r="BN201" s="300"/>
      <c r="BO201" s="121"/>
      <c r="BP201" s="300"/>
      <c r="BQ201" s="300"/>
      <c r="BR201" s="300"/>
      <c r="BS201" s="300"/>
      <c r="BT201" s="300"/>
      <c r="BU201" s="300"/>
      <c r="BV201" s="300"/>
      <c r="BW201" s="300"/>
      <c r="BX201" s="300"/>
      <c r="BY201" s="300"/>
      <c r="BZ201" s="121"/>
      <c r="CA201" s="121"/>
      <c r="CB201" s="247"/>
      <c r="CC201" s="79"/>
      <c r="CD201" s="79"/>
      <c r="CE201" s="79"/>
      <c r="CF201" s="79"/>
      <c r="CG201" s="79"/>
      <c r="CH201" s="79"/>
      <c r="CI201" s="79"/>
    </row>
    <row r="202" spans="1:87" x14ac:dyDescent="0.4">
      <c r="A202" s="196"/>
      <c r="B202" s="194"/>
      <c r="C202" s="194"/>
      <c r="D202" s="308"/>
      <c r="E202" s="311"/>
      <c r="F202" s="301"/>
      <c r="G202" s="249"/>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194"/>
      <c r="BH202" s="194"/>
      <c r="BI202" s="194"/>
      <c r="BJ202" s="194"/>
      <c r="BK202" s="194"/>
      <c r="BL202" s="297"/>
      <c r="BM202" s="300"/>
      <c r="BN202" s="300"/>
      <c r="BO202" s="121"/>
      <c r="BP202" s="300"/>
      <c r="BQ202" s="300"/>
      <c r="BR202" s="300"/>
      <c r="BS202" s="300"/>
      <c r="BT202" s="300"/>
      <c r="BU202" s="300"/>
      <c r="BV202" s="300"/>
      <c r="BW202" s="300"/>
      <c r="BX202" s="300"/>
      <c r="BY202" s="300"/>
      <c r="BZ202" s="121"/>
      <c r="CA202" s="121"/>
      <c r="CB202" s="247"/>
      <c r="CC202" s="79"/>
      <c r="CD202" s="79"/>
      <c r="CE202" s="79"/>
      <c r="CF202" s="79"/>
      <c r="CG202" s="79"/>
      <c r="CH202" s="79"/>
      <c r="CI202" s="79"/>
    </row>
    <row r="203" spans="1:87" x14ac:dyDescent="0.4">
      <c r="A203" s="196"/>
      <c r="B203" s="194"/>
      <c r="C203" s="194"/>
      <c r="D203" s="308"/>
      <c r="E203" s="311"/>
      <c r="F203" s="301"/>
      <c r="G203" s="249"/>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c r="AV203" s="194"/>
      <c r="AW203" s="194"/>
      <c r="AX203" s="194"/>
      <c r="AY203" s="194"/>
      <c r="AZ203" s="194"/>
      <c r="BA203" s="194"/>
      <c r="BB203" s="194"/>
      <c r="BC203" s="194"/>
      <c r="BD203" s="194"/>
      <c r="BE203" s="194"/>
      <c r="BF203" s="194"/>
      <c r="BG203" s="194"/>
      <c r="BH203" s="194"/>
      <c r="BI203" s="194"/>
      <c r="BJ203" s="194"/>
      <c r="BK203" s="194"/>
      <c r="BL203" s="297"/>
      <c r="BM203" s="300"/>
      <c r="BN203" s="300"/>
      <c r="BO203" s="121"/>
      <c r="BP203" s="300"/>
      <c r="BQ203" s="300"/>
      <c r="BR203" s="300"/>
      <c r="BS203" s="300"/>
      <c r="BT203" s="300"/>
      <c r="BU203" s="300"/>
      <c r="BV203" s="300"/>
      <c r="BW203" s="300"/>
      <c r="BX203" s="300"/>
      <c r="BY203" s="300"/>
      <c r="BZ203" s="121"/>
      <c r="CA203" s="121"/>
      <c r="CB203" s="247"/>
      <c r="CC203" s="79"/>
      <c r="CD203" s="79"/>
      <c r="CE203" s="79"/>
      <c r="CF203" s="79"/>
      <c r="CG203" s="79"/>
      <c r="CH203" s="79"/>
      <c r="CI203" s="79"/>
    </row>
    <row r="204" spans="1:87" x14ac:dyDescent="0.4">
      <c r="A204" s="196"/>
      <c r="B204" s="194"/>
      <c r="C204" s="194"/>
      <c r="D204" s="308"/>
      <c r="E204" s="311"/>
      <c r="F204" s="301"/>
      <c r="G204" s="249"/>
      <c r="H204" s="194"/>
      <c r="I204" s="194"/>
      <c r="J204" s="194"/>
      <c r="K204" s="194"/>
      <c r="L204" s="194"/>
      <c r="M204" s="194"/>
      <c r="N204" s="194"/>
      <c r="O204" s="194"/>
      <c r="P204" s="194"/>
      <c r="Q204" s="194"/>
      <c r="R204" s="194"/>
      <c r="S204" s="194"/>
      <c r="T204" s="194"/>
      <c r="U204" s="194"/>
      <c r="V204" s="194"/>
      <c r="W204" s="194"/>
      <c r="X204" s="194"/>
      <c r="Y204" s="194"/>
      <c r="Z204" s="194"/>
      <c r="AA204" s="194"/>
      <c r="AB204" s="194"/>
      <c r="AC204" s="194"/>
      <c r="AD204" s="194"/>
      <c r="AE204" s="194"/>
      <c r="AF204" s="194"/>
      <c r="AG204" s="194"/>
      <c r="AH204" s="194"/>
      <c r="AI204" s="194"/>
      <c r="AJ204" s="194"/>
      <c r="AK204" s="194"/>
      <c r="AL204" s="194"/>
      <c r="AM204" s="194"/>
      <c r="AN204" s="194"/>
      <c r="AO204" s="194"/>
      <c r="AP204" s="194"/>
      <c r="AQ204" s="194"/>
      <c r="AR204" s="194"/>
      <c r="AS204" s="194"/>
      <c r="AT204" s="194"/>
      <c r="AU204" s="194"/>
      <c r="AV204" s="194"/>
      <c r="AW204" s="194"/>
      <c r="AX204" s="194"/>
      <c r="AY204" s="194"/>
      <c r="AZ204" s="194"/>
      <c r="BA204" s="194"/>
      <c r="BB204" s="194"/>
      <c r="BC204" s="194"/>
      <c r="BD204" s="194"/>
      <c r="BE204" s="194"/>
      <c r="BF204" s="194"/>
      <c r="BG204" s="194"/>
      <c r="BH204" s="194"/>
      <c r="BI204" s="194"/>
      <c r="BJ204" s="194"/>
      <c r="BK204" s="194"/>
      <c r="BL204" s="297"/>
      <c r="BM204" s="300"/>
      <c r="BN204" s="300"/>
      <c r="BO204" s="121"/>
      <c r="BP204" s="300"/>
      <c r="BQ204" s="300"/>
      <c r="BR204" s="300"/>
      <c r="BS204" s="300"/>
      <c r="BT204" s="300"/>
      <c r="BU204" s="300"/>
      <c r="BV204" s="300"/>
      <c r="BW204" s="300"/>
      <c r="BX204" s="300"/>
      <c r="BY204" s="300"/>
      <c r="BZ204" s="121"/>
      <c r="CA204" s="121"/>
      <c r="CB204" s="247"/>
      <c r="CC204" s="79"/>
      <c r="CD204" s="79"/>
      <c r="CE204" s="79"/>
      <c r="CF204" s="79"/>
      <c r="CG204" s="79"/>
      <c r="CH204" s="79"/>
      <c r="CI204" s="79"/>
    </row>
    <row r="205" spans="1:87" x14ac:dyDescent="0.4">
      <c r="A205" s="196"/>
      <c r="B205" s="194"/>
      <c r="C205" s="194"/>
      <c r="D205" s="308"/>
      <c r="E205" s="311"/>
      <c r="F205" s="301"/>
      <c r="G205" s="249"/>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c r="AZ205" s="194"/>
      <c r="BA205" s="194"/>
      <c r="BB205" s="194"/>
      <c r="BC205" s="194"/>
      <c r="BD205" s="194"/>
      <c r="BE205" s="194"/>
      <c r="BF205" s="194"/>
      <c r="BG205" s="194"/>
      <c r="BH205" s="194"/>
      <c r="BI205" s="194"/>
      <c r="BJ205" s="194"/>
      <c r="BK205" s="194"/>
      <c r="BL205" s="297"/>
      <c r="BM205" s="300"/>
      <c r="BN205" s="300"/>
      <c r="BO205" s="121"/>
      <c r="BP205" s="300"/>
      <c r="BQ205" s="300"/>
      <c r="BR205" s="300"/>
      <c r="BS205" s="300"/>
      <c r="BT205" s="300"/>
      <c r="BU205" s="300"/>
      <c r="BV205" s="300"/>
      <c r="BW205" s="300"/>
      <c r="BX205" s="300"/>
      <c r="BY205" s="300"/>
      <c r="BZ205" s="121"/>
      <c r="CA205" s="121"/>
      <c r="CB205" s="247"/>
      <c r="CC205" s="79"/>
      <c r="CD205" s="79"/>
      <c r="CE205" s="79"/>
      <c r="CF205" s="79"/>
      <c r="CG205" s="79"/>
      <c r="CH205" s="79"/>
      <c r="CI205" s="79"/>
    </row>
    <row r="206" spans="1:87" x14ac:dyDescent="0.4">
      <c r="A206" s="196"/>
      <c r="B206" s="194"/>
      <c r="C206" s="194"/>
      <c r="D206" s="308"/>
      <c r="E206" s="311"/>
      <c r="F206" s="301"/>
      <c r="G206" s="249"/>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194"/>
      <c r="BH206" s="194"/>
      <c r="BI206" s="194"/>
      <c r="BJ206" s="194"/>
      <c r="BK206" s="194"/>
      <c r="BL206" s="297"/>
      <c r="BM206" s="300"/>
      <c r="BN206" s="300"/>
      <c r="BO206" s="121"/>
      <c r="BP206" s="300"/>
      <c r="BQ206" s="300"/>
      <c r="BR206" s="300"/>
      <c r="BS206" s="300"/>
      <c r="BT206" s="300"/>
      <c r="BU206" s="300"/>
      <c r="BV206" s="300"/>
      <c r="BW206" s="300"/>
      <c r="BX206" s="300"/>
      <c r="BY206" s="300"/>
      <c r="BZ206" s="121"/>
      <c r="CA206" s="121"/>
      <c r="CB206" s="247"/>
      <c r="CC206" s="79"/>
      <c r="CD206" s="79"/>
      <c r="CE206" s="79"/>
      <c r="CF206" s="79"/>
      <c r="CG206" s="79"/>
      <c r="CH206" s="79"/>
      <c r="CI206" s="79"/>
    </row>
    <row r="207" spans="1:87" x14ac:dyDescent="0.4">
      <c r="A207" s="196"/>
      <c r="B207" s="194"/>
      <c r="C207" s="194"/>
      <c r="D207" s="308"/>
      <c r="E207" s="311"/>
      <c r="F207" s="301"/>
      <c r="G207" s="249"/>
      <c r="H207" s="194"/>
      <c r="I207" s="194"/>
      <c r="J207" s="194"/>
      <c r="K207" s="194"/>
      <c r="L207" s="194"/>
      <c r="M207" s="194"/>
      <c r="N207" s="194"/>
      <c r="O207" s="194"/>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c r="AK207" s="194"/>
      <c r="AL207" s="194"/>
      <c r="AM207" s="194"/>
      <c r="AN207" s="194"/>
      <c r="AO207" s="194"/>
      <c r="AP207" s="194"/>
      <c r="AQ207" s="194"/>
      <c r="AR207" s="194"/>
      <c r="AS207" s="194"/>
      <c r="AT207" s="194"/>
      <c r="AU207" s="194"/>
      <c r="AV207" s="194"/>
      <c r="AW207" s="194"/>
      <c r="AX207" s="194"/>
      <c r="AY207" s="194"/>
      <c r="AZ207" s="194"/>
      <c r="BA207" s="194"/>
      <c r="BB207" s="194"/>
      <c r="BC207" s="194"/>
      <c r="BD207" s="194"/>
      <c r="BE207" s="194"/>
      <c r="BF207" s="194"/>
      <c r="BG207" s="194"/>
      <c r="BH207" s="194"/>
      <c r="BI207" s="194"/>
      <c r="BJ207" s="194"/>
      <c r="BK207" s="194"/>
      <c r="BL207" s="297"/>
      <c r="BM207" s="300"/>
      <c r="BN207" s="300"/>
      <c r="BO207" s="121"/>
      <c r="BP207" s="300"/>
      <c r="BQ207" s="300"/>
      <c r="BR207" s="300"/>
      <c r="BS207" s="300"/>
      <c r="BT207" s="300"/>
      <c r="BU207" s="300"/>
      <c r="BV207" s="300"/>
      <c r="BW207" s="300"/>
      <c r="BX207" s="300"/>
      <c r="BY207" s="300"/>
      <c r="BZ207" s="121"/>
      <c r="CA207" s="121"/>
      <c r="CB207" s="247"/>
      <c r="CC207" s="79"/>
      <c r="CD207" s="79"/>
      <c r="CE207" s="79"/>
      <c r="CF207" s="79"/>
      <c r="CG207" s="79"/>
      <c r="CH207" s="79"/>
      <c r="CI207" s="79"/>
    </row>
    <row r="208" spans="1:87" x14ac:dyDescent="0.4">
      <c r="A208" s="196"/>
      <c r="B208" s="194"/>
      <c r="C208" s="194"/>
      <c r="D208" s="308"/>
      <c r="E208" s="311"/>
      <c r="F208" s="301"/>
      <c r="G208" s="249"/>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c r="AK208" s="194"/>
      <c r="AL208" s="194"/>
      <c r="AM208" s="194"/>
      <c r="AN208" s="194"/>
      <c r="AO208" s="194"/>
      <c r="AP208" s="194"/>
      <c r="AQ208" s="194"/>
      <c r="AR208" s="194"/>
      <c r="AS208" s="194"/>
      <c r="AT208" s="194"/>
      <c r="AU208" s="194"/>
      <c r="AV208" s="194"/>
      <c r="AW208" s="194"/>
      <c r="AX208" s="194"/>
      <c r="AY208" s="194"/>
      <c r="AZ208" s="194"/>
      <c r="BA208" s="194"/>
      <c r="BB208" s="194"/>
      <c r="BC208" s="194"/>
      <c r="BD208" s="194"/>
      <c r="BE208" s="194"/>
      <c r="BF208" s="194"/>
      <c r="BG208" s="194"/>
      <c r="BH208" s="194"/>
      <c r="BI208" s="194"/>
      <c r="BJ208" s="194"/>
      <c r="BK208" s="194"/>
      <c r="BL208" s="297"/>
      <c r="BM208" s="300"/>
      <c r="BN208" s="300"/>
      <c r="BO208" s="121"/>
      <c r="BP208" s="300"/>
      <c r="BQ208" s="300"/>
      <c r="BR208" s="300"/>
      <c r="BS208" s="300"/>
      <c r="BT208" s="300"/>
      <c r="BU208" s="300"/>
      <c r="BV208" s="300"/>
      <c r="BW208" s="300"/>
      <c r="BX208" s="300"/>
      <c r="BY208" s="300"/>
      <c r="BZ208" s="121"/>
      <c r="CA208" s="121"/>
      <c r="CB208" s="247"/>
      <c r="CC208" s="79"/>
      <c r="CD208" s="79"/>
      <c r="CE208" s="79"/>
      <c r="CF208" s="79"/>
      <c r="CG208" s="79"/>
      <c r="CH208" s="79"/>
      <c r="CI208" s="79"/>
    </row>
    <row r="209" spans="1:87" x14ac:dyDescent="0.4">
      <c r="A209" s="196"/>
      <c r="B209" s="194"/>
      <c r="C209" s="194"/>
      <c r="D209" s="308"/>
      <c r="E209" s="311"/>
      <c r="F209" s="301"/>
      <c r="G209" s="249"/>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c r="AK209" s="194"/>
      <c r="AL209" s="194"/>
      <c r="AM209" s="194"/>
      <c r="AN209" s="194"/>
      <c r="AO209" s="194"/>
      <c r="AP209" s="194"/>
      <c r="AQ209" s="194"/>
      <c r="AR209" s="194"/>
      <c r="AS209" s="194"/>
      <c r="AT209" s="194"/>
      <c r="AU209" s="194"/>
      <c r="AV209" s="194"/>
      <c r="AW209" s="194"/>
      <c r="AX209" s="194"/>
      <c r="AY209" s="194"/>
      <c r="AZ209" s="194"/>
      <c r="BA209" s="194"/>
      <c r="BB209" s="194"/>
      <c r="BC209" s="194"/>
      <c r="BD209" s="194"/>
      <c r="BE209" s="194"/>
      <c r="BF209" s="194"/>
      <c r="BG209" s="194"/>
      <c r="BH209" s="194"/>
      <c r="BI209" s="194"/>
      <c r="BJ209" s="194"/>
      <c r="BK209" s="194"/>
      <c r="BL209" s="297"/>
      <c r="BM209" s="300"/>
      <c r="BN209" s="300"/>
      <c r="BO209" s="121"/>
      <c r="BP209" s="300"/>
      <c r="BQ209" s="300"/>
      <c r="BR209" s="300"/>
      <c r="BS209" s="300"/>
      <c r="BT209" s="300"/>
      <c r="BU209" s="300"/>
      <c r="BV209" s="300"/>
      <c r="BW209" s="300"/>
      <c r="BX209" s="300"/>
      <c r="BY209" s="300"/>
      <c r="BZ209" s="121"/>
      <c r="CA209" s="121"/>
      <c r="CB209" s="247"/>
      <c r="CC209" s="79"/>
      <c r="CD209" s="79"/>
      <c r="CE209" s="79"/>
      <c r="CF209" s="79"/>
      <c r="CG209" s="79"/>
      <c r="CH209" s="79"/>
      <c r="CI209" s="79"/>
    </row>
    <row r="210" spans="1:87" x14ac:dyDescent="0.4">
      <c r="A210" s="196"/>
      <c r="B210" s="194"/>
      <c r="C210" s="194"/>
      <c r="D210" s="308"/>
      <c r="E210" s="311"/>
      <c r="F210" s="301"/>
      <c r="G210" s="249"/>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c r="AK210" s="194"/>
      <c r="AL210" s="194"/>
      <c r="AM210" s="194"/>
      <c r="AN210" s="194"/>
      <c r="AO210" s="194"/>
      <c r="AP210" s="194"/>
      <c r="AQ210" s="194"/>
      <c r="AR210" s="194"/>
      <c r="AS210" s="194"/>
      <c r="AT210" s="194"/>
      <c r="AU210" s="194"/>
      <c r="AV210" s="194"/>
      <c r="AW210" s="194"/>
      <c r="AX210" s="194"/>
      <c r="AY210" s="194"/>
      <c r="AZ210" s="194"/>
      <c r="BA210" s="194"/>
      <c r="BB210" s="194"/>
      <c r="BC210" s="194"/>
      <c r="BD210" s="194"/>
      <c r="BE210" s="194"/>
      <c r="BF210" s="194"/>
      <c r="BG210" s="194"/>
      <c r="BH210" s="194"/>
      <c r="BI210" s="194"/>
      <c r="BJ210" s="194"/>
      <c r="BK210" s="194"/>
      <c r="BL210" s="297"/>
      <c r="BM210" s="300"/>
      <c r="BN210" s="300"/>
      <c r="BO210" s="121"/>
      <c r="BP210" s="300"/>
      <c r="BQ210" s="300"/>
      <c r="BR210" s="300"/>
      <c r="BS210" s="300"/>
      <c r="BT210" s="300"/>
      <c r="BU210" s="300"/>
      <c r="BV210" s="300"/>
      <c r="BW210" s="300"/>
      <c r="BX210" s="300"/>
      <c r="BY210" s="300"/>
      <c r="BZ210" s="121"/>
      <c r="CA210" s="121"/>
      <c r="CB210" s="247"/>
      <c r="CC210" s="79"/>
      <c r="CD210" s="79"/>
      <c r="CE210" s="79"/>
      <c r="CF210" s="79"/>
      <c r="CG210" s="79"/>
      <c r="CH210" s="79"/>
      <c r="CI210" s="79"/>
    </row>
    <row r="211" spans="1:87" x14ac:dyDescent="0.4">
      <c r="A211" s="196"/>
      <c r="B211" s="194"/>
      <c r="C211" s="194"/>
      <c r="D211" s="308"/>
      <c r="E211" s="311"/>
      <c r="F211" s="301"/>
      <c r="G211" s="249"/>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c r="AK211" s="194"/>
      <c r="AL211" s="194"/>
      <c r="AM211" s="194"/>
      <c r="AN211" s="194"/>
      <c r="AO211" s="194"/>
      <c r="AP211" s="194"/>
      <c r="AQ211" s="194"/>
      <c r="AR211" s="194"/>
      <c r="AS211" s="194"/>
      <c r="AT211" s="194"/>
      <c r="AU211" s="194"/>
      <c r="AV211" s="194"/>
      <c r="AW211" s="194"/>
      <c r="AX211" s="194"/>
      <c r="AY211" s="194"/>
      <c r="AZ211" s="194"/>
      <c r="BA211" s="194"/>
      <c r="BB211" s="194"/>
      <c r="BC211" s="194"/>
      <c r="BD211" s="194"/>
      <c r="BE211" s="194"/>
      <c r="BF211" s="194"/>
      <c r="BG211" s="194"/>
      <c r="BH211" s="194"/>
      <c r="BI211" s="194"/>
      <c r="BJ211" s="194"/>
      <c r="BK211" s="194"/>
      <c r="BL211" s="297"/>
      <c r="BM211" s="300"/>
      <c r="BN211" s="300"/>
      <c r="BO211" s="121"/>
      <c r="BP211" s="300"/>
      <c r="BQ211" s="300"/>
      <c r="BR211" s="300"/>
      <c r="BS211" s="300"/>
      <c r="BT211" s="300"/>
      <c r="BU211" s="300"/>
      <c r="BV211" s="300"/>
      <c r="BW211" s="300"/>
      <c r="BX211" s="300"/>
      <c r="BY211" s="300"/>
      <c r="BZ211" s="121"/>
      <c r="CA211" s="121"/>
      <c r="CB211" s="247"/>
      <c r="CC211" s="79"/>
      <c r="CD211" s="79"/>
      <c r="CE211" s="79"/>
      <c r="CF211" s="79"/>
      <c r="CG211" s="79"/>
      <c r="CH211" s="79"/>
      <c r="CI211" s="79"/>
    </row>
    <row r="212" spans="1:87" x14ac:dyDescent="0.4">
      <c r="A212" s="196"/>
      <c r="B212" s="194"/>
      <c r="C212" s="194"/>
      <c r="D212" s="308"/>
      <c r="E212" s="311"/>
      <c r="F212" s="301"/>
      <c r="G212" s="249"/>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c r="AK212" s="194"/>
      <c r="AL212" s="194"/>
      <c r="AM212" s="194"/>
      <c r="AN212" s="194"/>
      <c r="AO212" s="194"/>
      <c r="AP212" s="194"/>
      <c r="AQ212" s="194"/>
      <c r="AR212" s="194"/>
      <c r="AS212" s="194"/>
      <c r="AT212" s="194"/>
      <c r="AU212" s="194"/>
      <c r="AV212" s="194"/>
      <c r="AW212" s="194"/>
      <c r="AX212" s="194"/>
      <c r="AY212" s="194"/>
      <c r="AZ212" s="194"/>
      <c r="BA212" s="194"/>
      <c r="BB212" s="194"/>
      <c r="BC212" s="194"/>
      <c r="BD212" s="194"/>
      <c r="BE212" s="194"/>
      <c r="BF212" s="194"/>
      <c r="BG212" s="194"/>
      <c r="BH212" s="194"/>
      <c r="BI212" s="194"/>
      <c r="BJ212" s="194"/>
      <c r="BK212" s="194"/>
      <c r="BL212" s="297"/>
      <c r="BM212" s="300"/>
      <c r="BN212" s="300"/>
      <c r="BO212" s="121"/>
      <c r="BP212" s="300"/>
      <c r="BQ212" s="300"/>
      <c r="BR212" s="300"/>
      <c r="BS212" s="300"/>
      <c r="BT212" s="300"/>
      <c r="BU212" s="300"/>
      <c r="BV212" s="300"/>
      <c r="BW212" s="300"/>
      <c r="BX212" s="300"/>
      <c r="BY212" s="300"/>
      <c r="BZ212" s="121"/>
      <c r="CA212" s="121"/>
      <c r="CB212" s="247"/>
      <c r="CC212" s="79"/>
      <c r="CD212" s="79"/>
      <c r="CE212" s="79"/>
      <c r="CF212" s="79"/>
      <c r="CG212" s="79"/>
      <c r="CH212" s="79"/>
      <c r="CI212" s="79"/>
    </row>
    <row r="213" spans="1:87" x14ac:dyDescent="0.4">
      <c r="A213" s="196"/>
      <c r="B213" s="194"/>
      <c r="C213" s="194"/>
      <c r="D213" s="308"/>
      <c r="E213" s="311"/>
      <c r="F213" s="301"/>
      <c r="G213" s="249"/>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c r="AK213" s="194"/>
      <c r="AL213" s="194"/>
      <c r="AM213" s="194"/>
      <c r="AN213" s="194"/>
      <c r="AO213" s="194"/>
      <c r="AP213" s="194"/>
      <c r="AQ213" s="194"/>
      <c r="AR213" s="194"/>
      <c r="AS213" s="194"/>
      <c r="AT213" s="194"/>
      <c r="AU213" s="194"/>
      <c r="AV213" s="194"/>
      <c r="AW213" s="194"/>
      <c r="AX213" s="194"/>
      <c r="AY213" s="194"/>
      <c r="AZ213" s="194"/>
      <c r="BA213" s="194"/>
      <c r="BB213" s="194"/>
      <c r="BC213" s="194"/>
      <c r="BD213" s="194"/>
      <c r="BE213" s="194"/>
      <c r="BF213" s="194"/>
      <c r="BG213" s="194"/>
      <c r="BH213" s="194"/>
      <c r="BI213" s="194"/>
      <c r="BJ213" s="194"/>
      <c r="BK213" s="194"/>
      <c r="BL213" s="297"/>
      <c r="BM213" s="300"/>
      <c r="BN213" s="300"/>
      <c r="BO213" s="121"/>
      <c r="BP213" s="300"/>
      <c r="BQ213" s="300"/>
      <c r="BR213" s="300"/>
      <c r="BS213" s="300"/>
      <c r="BT213" s="300"/>
      <c r="BU213" s="300"/>
      <c r="BV213" s="300"/>
      <c r="BW213" s="300"/>
      <c r="BX213" s="300"/>
      <c r="BY213" s="300"/>
      <c r="BZ213" s="121"/>
      <c r="CA213" s="121"/>
      <c r="CB213" s="247"/>
      <c r="CC213" s="79"/>
      <c r="CD213" s="79"/>
      <c r="CE213" s="79"/>
      <c r="CF213" s="79"/>
      <c r="CG213" s="79"/>
      <c r="CH213" s="79"/>
      <c r="CI213" s="79"/>
    </row>
    <row r="214" spans="1:87" x14ac:dyDescent="0.4">
      <c r="A214" s="196"/>
      <c r="B214" s="194"/>
      <c r="C214" s="194"/>
      <c r="D214" s="308"/>
      <c r="E214" s="311"/>
      <c r="F214" s="301"/>
      <c r="G214" s="249"/>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c r="AK214" s="194"/>
      <c r="AL214" s="194"/>
      <c r="AM214" s="194"/>
      <c r="AN214" s="194"/>
      <c r="AO214" s="194"/>
      <c r="AP214" s="194"/>
      <c r="AQ214" s="194"/>
      <c r="AR214" s="194"/>
      <c r="AS214" s="194"/>
      <c r="AT214" s="194"/>
      <c r="AU214" s="194"/>
      <c r="AV214" s="194"/>
      <c r="AW214" s="194"/>
      <c r="AX214" s="194"/>
      <c r="AY214" s="194"/>
      <c r="AZ214" s="194"/>
      <c r="BA214" s="194"/>
      <c r="BB214" s="194"/>
      <c r="BC214" s="194"/>
      <c r="BD214" s="194"/>
      <c r="BE214" s="194"/>
      <c r="BF214" s="194"/>
      <c r="BG214" s="194"/>
      <c r="BH214" s="194"/>
      <c r="BI214" s="194"/>
      <c r="BJ214" s="194"/>
      <c r="BK214" s="194"/>
      <c r="BL214" s="297"/>
      <c r="BM214" s="300"/>
      <c r="BN214" s="300"/>
      <c r="BO214" s="121"/>
      <c r="BP214" s="300"/>
      <c r="BQ214" s="300"/>
      <c r="BR214" s="300"/>
      <c r="BS214" s="300"/>
      <c r="BT214" s="300"/>
      <c r="BU214" s="300"/>
      <c r="BV214" s="300"/>
      <c r="BW214" s="300"/>
      <c r="BX214" s="300"/>
      <c r="BY214" s="300"/>
      <c r="BZ214" s="121"/>
      <c r="CA214" s="121"/>
      <c r="CB214" s="247"/>
      <c r="CC214" s="79"/>
      <c r="CD214" s="79"/>
      <c r="CE214" s="79"/>
      <c r="CF214" s="79"/>
      <c r="CG214" s="79"/>
      <c r="CH214" s="79"/>
      <c r="CI214" s="79"/>
    </row>
    <row r="215" spans="1:87" x14ac:dyDescent="0.4">
      <c r="A215" s="196"/>
      <c r="B215" s="194"/>
      <c r="C215" s="194"/>
      <c r="D215" s="308"/>
      <c r="E215" s="311"/>
      <c r="F215" s="301"/>
      <c r="G215" s="249"/>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c r="AK215" s="194"/>
      <c r="AL215" s="194"/>
      <c r="AM215" s="194"/>
      <c r="AN215" s="194"/>
      <c r="AO215" s="194"/>
      <c r="AP215" s="194"/>
      <c r="AQ215" s="194"/>
      <c r="AR215" s="194"/>
      <c r="AS215" s="194"/>
      <c r="AT215" s="194"/>
      <c r="AU215" s="194"/>
      <c r="AV215" s="194"/>
      <c r="AW215" s="194"/>
      <c r="AX215" s="194"/>
      <c r="AY215" s="194"/>
      <c r="AZ215" s="194"/>
      <c r="BA215" s="194"/>
      <c r="BB215" s="194"/>
      <c r="BC215" s="194"/>
      <c r="BD215" s="194"/>
      <c r="BE215" s="194"/>
      <c r="BF215" s="194"/>
      <c r="BG215" s="194"/>
      <c r="BH215" s="194"/>
      <c r="BI215" s="194"/>
      <c r="BJ215" s="194"/>
      <c r="BK215" s="194"/>
      <c r="BL215" s="297"/>
      <c r="BM215" s="300"/>
      <c r="BN215" s="300"/>
      <c r="BO215" s="121"/>
      <c r="BP215" s="300"/>
      <c r="BQ215" s="300"/>
      <c r="BR215" s="300"/>
      <c r="BS215" s="300"/>
      <c r="BT215" s="300"/>
      <c r="BU215" s="300"/>
      <c r="BV215" s="300"/>
      <c r="BW215" s="300"/>
      <c r="BX215" s="300"/>
      <c r="BY215" s="300"/>
      <c r="BZ215" s="121"/>
      <c r="CA215" s="121"/>
      <c r="CB215" s="247"/>
      <c r="CC215" s="79"/>
      <c r="CD215" s="79"/>
      <c r="CE215" s="79"/>
      <c r="CF215" s="79"/>
      <c r="CG215" s="79"/>
      <c r="CH215" s="79"/>
      <c r="CI215" s="79"/>
    </row>
    <row r="216" spans="1:87" x14ac:dyDescent="0.4">
      <c r="A216" s="196"/>
      <c r="B216" s="194"/>
      <c r="C216" s="194"/>
      <c r="D216" s="308"/>
      <c r="E216" s="311"/>
      <c r="F216" s="301"/>
      <c r="G216" s="249"/>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c r="AK216" s="194"/>
      <c r="AL216" s="194"/>
      <c r="AM216" s="194"/>
      <c r="AN216" s="194"/>
      <c r="AO216" s="194"/>
      <c r="AP216" s="194"/>
      <c r="AQ216" s="194"/>
      <c r="AR216" s="194"/>
      <c r="AS216" s="194"/>
      <c r="AT216" s="194"/>
      <c r="AU216" s="194"/>
      <c r="AV216" s="194"/>
      <c r="AW216" s="194"/>
      <c r="AX216" s="194"/>
      <c r="AY216" s="194"/>
      <c r="AZ216" s="194"/>
      <c r="BA216" s="194"/>
      <c r="BB216" s="194"/>
      <c r="BC216" s="194"/>
      <c r="BD216" s="194"/>
      <c r="BE216" s="194"/>
      <c r="BF216" s="194"/>
      <c r="BG216" s="194"/>
      <c r="BH216" s="194"/>
      <c r="BI216" s="194"/>
      <c r="BJ216" s="194"/>
      <c r="BK216" s="194"/>
      <c r="BL216" s="297"/>
      <c r="BM216" s="300"/>
      <c r="BN216" s="300"/>
      <c r="BO216" s="121"/>
      <c r="BP216" s="300"/>
      <c r="BQ216" s="300"/>
      <c r="BR216" s="300"/>
      <c r="BS216" s="300"/>
      <c r="BT216" s="300"/>
      <c r="BU216" s="300"/>
      <c r="BV216" s="300"/>
      <c r="BW216" s="300"/>
      <c r="BX216" s="300"/>
      <c r="BY216" s="300"/>
      <c r="BZ216" s="121"/>
      <c r="CA216" s="121"/>
      <c r="CB216" s="247"/>
      <c r="CC216" s="79"/>
      <c r="CD216" s="79"/>
      <c r="CE216" s="79"/>
      <c r="CF216" s="79"/>
      <c r="CG216" s="79"/>
      <c r="CH216" s="79"/>
      <c r="CI216" s="79"/>
    </row>
    <row r="217" spans="1:87" x14ac:dyDescent="0.4">
      <c r="A217" s="196"/>
      <c r="B217" s="194"/>
      <c r="C217" s="194"/>
      <c r="D217" s="308"/>
      <c r="E217" s="311"/>
      <c r="F217" s="301"/>
      <c r="G217" s="249"/>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c r="AH217" s="194"/>
      <c r="AI217" s="194"/>
      <c r="AJ217" s="194"/>
      <c r="AK217" s="194"/>
      <c r="AL217" s="194"/>
      <c r="AM217" s="194"/>
      <c r="AN217" s="194"/>
      <c r="AO217" s="194"/>
      <c r="AP217" s="194"/>
      <c r="AQ217" s="194"/>
      <c r="AR217" s="194"/>
      <c r="AS217" s="194"/>
      <c r="AT217" s="194"/>
      <c r="AU217" s="194"/>
      <c r="AV217" s="194"/>
      <c r="AW217" s="194"/>
      <c r="AX217" s="194"/>
      <c r="AY217" s="194"/>
      <c r="AZ217" s="194"/>
      <c r="BA217" s="194"/>
      <c r="BB217" s="194"/>
      <c r="BC217" s="194"/>
      <c r="BD217" s="194"/>
      <c r="BE217" s="194"/>
      <c r="BF217" s="194"/>
      <c r="BG217" s="194"/>
      <c r="BH217" s="194"/>
      <c r="BI217" s="194"/>
      <c r="BJ217" s="194"/>
      <c r="BK217" s="194"/>
      <c r="BL217" s="297"/>
      <c r="BM217" s="300"/>
      <c r="BN217" s="300"/>
      <c r="BO217" s="121"/>
      <c r="BP217" s="300"/>
      <c r="BQ217" s="300"/>
      <c r="BR217" s="300"/>
      <c r="BS217" s="300"/>
      <c r="BT217" s="300"/>
      <c r="BU217" s="300"/>
      <c r="BV217" s="300"/>
      <c r="BW217" s="300"/>
      <c r="BX217" s="300"/>
      <c r="BY217" s="300"/>
      <c r="BZ217" s="121"/>
      <c r="CA217" s="121"/>
      <c r="CB217" s="247"/>
      <c r="CC217" s="79"/>
      <c r="CD217" s="79"/>
      <c r="CE217" s="79"/>
      <c r="CF217" s="79"/>
      <c r="CG217" s="79"/>
      <c r="CH217" s="79"/>
      <c r="CI217" s="79"/>
    </row>
    <row r="218" spans="1:87" x14ac:dyDescent="0.4">
      <c r="A218" s="196"/>
      <c r="B218" s="194"/>
      <c r="C218" s="194"/>
      <c r="D218" s="308"/>
      <c r="E218" s="311"/>
      <c r="F218" s="301"/>
      <c r="G218" s="249"/>
      <c r="H218" s="194"/>
      <c r="I218" s="194"/>
      <c r="J218" s="194"/>
      <c r="K218" s="194"/>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c r="AK218" s="194"/>
      <c r="AL218" s="194"/>
      <c r="AM218" s="194"/>
      <c r="AN218" s="194"/>
      <c r="AO218" s="194"/>
      <c r="AP218" s="194"/>
      <c r="AQ218" s="194"/>
      <c r="AR218" s="194"/>
      <c r="AS218" s="194"/>
      <c r="AT218" s="194"/>
      <c r="AU218" s="194"/>
      <c r="AV218" s="194"/>
      <c r="AW218" s="194"/>
      <c r="AX218" s="194"/>
      <c r="AY218" s="194"/>
      <c r="AZ218" s="194"/>
      <c r="BA218" s="194"/>
      <c r="BB218" s="194"/>
      <c r="BC218" s="194"/>
      <c r="BD218" s="194"/>
      <c r="BE218" s="194"/>
      <c r="BF218" s="194"/>
      <c r="BG218" s="194"/>
      <c r="BH218" s="194"/>
      <c r="BI218" s="194"/>
      <c r="BJ218" s="194"/>
      <c r="BK218" s="194"/>
      <c r="BL218" s="297"/>
      <c r="BM218" s="300"/>
      <c r="BN218" s="300"/>
      <c r="BO218" s="121"/>
      <c r="BP218" s="300"/>
      <c r="BQ218" s="300"/>
      <c r="BR218" s="300"/>
      <c r="BS218" s="300"/>
      <c r="BT218" s="300"/>
      <c r="BU218" s="300"/>
      <c r="BV218" s="300"/>
      <c r="BW218" s="300"/>
      <c r="BX218" s="300"/>
      <c r="BY218" s="300"/>
      <c r="BZ218" s="121"/>
      <c r="CA218" s="121"/>
      <c r="CB218" s="247"/>
      <c r="CC218" s="79"/>
      <c r="CD218" s="79"/>
      <c r="CE218" s="79"/>
      <c r="CF218" s="79"/>
      <c r="CG218" s="79"/>
      <c r="CH218" s="79"/>
      <c r="CI218" s="79"/>
    </row>
    <row r="219" spans="1:87" x14ac:dyDescent="0.4">
      <c r="A219" s="196"/>
      <c r="B219" s="194"/>
      <c r="C219" s="194"/>
      <c r="D219" s="308"/>
      <c r="E219" s="311"/>
      <c r="F219" s="301"/>
      <c r="G219" s="249"/>
      <c r="H219" s="194"/>
      <c r="I219" s="194"/>
      <c r="J219" s="194"/>
      <c r="K219" s="194"/>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c r="AK219" s="194"/>
      <c r="AL219" s="194"/>
      <c r="AM219" s="194"/>
      <c r="AN219" s="194"/>
      <c r="AO219" s="194"/>
      <c r="AP219" s="194"/>
      <c r="AQ219" s="194"/>
      <c r="AR219" s="194"/>
      <c r="AS219" s="194"/>
      <c r="AT219" s="194"/>
      <c r="AU219" s="194"/>
      <c r="AV219" s="194"/>
      <c r="AW219" s="194"/>
      <c r="AX219" s="194"/>
      <c r="AY219" s="194"/>
      <c r="AZ219" s="194"/>
      <c r="BA219" s="194"/>
      <c r="BB219" s="194"/>
      <c r="BC219" s="194"/>
      <c r="BD219" s="194"/>
      <c r="BE219" s="194"/>
      <c r="BF219" s="194"/>
      <c r="BG219" s="194"/>
      <c r="BH219" s="194"/>
      <c r="BI219" s="194"/>
      <c r="BJ219" s="194"/>
      <c r="BK219" s="194"/>
      <c r="BL219" s="297"/>
      <c r="BM219" s="300"/>
      <c r="BN219" s="300"/>
      <c r="BO219" s="121"/>
      <c r="BP219" s="300"/>
      <c r="BQ219" s="300"/>
      <c r="BR219" s="300"/>
      <c r="BS219" s="300"/>
      <c r="BT219" s="300"/>
      <c r="BU219" s="300"/>
      <c r="BV219" s="300"/>
      <c r="BW219" s="300"/>
      <c r="BX219" s="300"/>
      <c r="BY219" s="300"/>
      <c r="BZ219" s="121"/>
      <c r="CA219" s="121"/>
      <c r="CB219" s="247"/>
      <c r="CC219" s="79"/>
      <c r="CD219" s="79"/>
      <c r="CE219" s="79"/>
      <c r="CF219" s="79"/>
      <c r="CG219" s="79"/>
      <c r="CH219" s="79"/>
      <c r="CI219" s="79"/>
    </row>
    <row r="220" spans="1:87" x14ac:dyDescent="0.4">
      <c r="A220" s="196"/>
      <c r="B220" s="194"/>
      <c r="C220" s="194"/>
      <c r="D220" s="308"/>
      <c r="E220" s="311"/>
      <c r="F220" s="301"/>
      <c r="G220" s="249"/>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c r="AH220" s="194"/>
      <c r="AI220" s="194"/>
      <c r="AJ220" s="194"/>
      <c r="AK220" s="194"/>
      <c r="AL220" s="194"/>
      <c r="AM220" s="194"/>
      <c r="AN220" s="194"/>
      <c r="AO220" s="194"/>
      <c r="AP220" s="194"/>
      <c r="AQ220" s="194"/>
      <c r="AR220" s="194"/>
      <c r="AS220" s="194"/>
      <c r="AT220" s="194"/>
      <c r="AU220" s="194"/>
      <c r="AV220" s="194"/>
      <c r="AW220" s="194"/>
      <c r="AX220" s="194"/>
      <c r="AY220" s="194"/>
      <c r="AZ220" s="194"/>
      <c r="BA220" s="194"/>
      <c r="BB220" s="194"/>
      <c r="BC220" s="194"/>
      <c r="BD220" s="194"/>
      <c r="BE220" s="194"/>
      <c r="BF220" s="194"/>
      <c r="BG220" s="194"/>
      <c r="BH220" s="194"/>
      <c r="BI220" s="194"/>
      <c r="BJ220" s="194"/>
      <c r="BK220" s="194"/>
      <c r="BL220" s="297"/>
      <c r="BM220" s="300"/>
      <c r="BN220" s="300"/>
      <c r="BO220" s="121"/>
      <c r="BP220" s="300"/>
      <c r="BQ220" s="300"/>
      <c r="BR220" s="300"/>
      <c r="BS220" s="300"/>
      <c r="BT220" s="300"/>
      <c r="BU220" s="300"/>
      <c r="BV220" s="300"/>
      <c r="BW220" s="300"/>
      <c r="BX220" s="300"/>
      <c r="BY220" s="300"/>
      <c r="BZ220" s="121"/>
      <c r="CA220" s="121"/>
      <c r="CB220" s="247"/>
      <c r="CC220" s="79"/>
      <c r="CD220" s="79"/>
      <c r="CE220" s="79"/>
      <c r="CF220" s="79"/>
      <c r="CG220" s="79"/>
      <c r="CH220" s="79"/>
      <c r="CI220" s="79"/>
    </row>
    <row r="221" spans="1:87" x14ac:dyDescent="0.4">
      <c r="A221" s="356"/>
      <c r="B221" s="302"/>
      <c r="C221" s="194"/>
      <c r="D221" s="309"/>
      <c r="E221" s="312"/>
      <c r="F221" s="303"/>
      <c r="G221" s="304"/>
      <c r="H221" s="302"/>
      <c r="I221" s="302"/>
      <c r="J221" s="302"/>
      <c r="K221" s="302"/>
      <c r="L221" s="302"/>
      <c r="M221" s="302"/>
      <c r="N221" s="302"/>
      <c r="O221" s="302"/>
      <c r="P221" s="302"/>
      <c r="Q221" s="302"/>
      <c r="R221" s="302"/>
      <c r="S221" s="302"/>
      <c r="T221" s="302"/>
      <c r="U221" s="302"/>
      <c r="V221" s="302"/>
      <c r="W221" s="302"/>
      <c r="X221" s="302"/>
      <c r="Y221" s="302"/>
      <c r="Z221" s="302"/>
      <c r="AA221" s="302"/>
      <c r="AB221" s="302"/>
      <c r="AC221" s="302"/>
      <c r="AD221" s="302"/>
      <c r="AE221" s="302"/>
      <c r="AF221" s="302"/>
      <c r="AG221" s="302"/>
      <c r="AH221" s="302"/>
      <c r="AI221" s="302"/>
      <c r="AJ221" s="302"/>
      <c r="AK221" s="302"/>
      <c r="AL221" s="302"/>
      <c r="AM221" s="302"/>
      <c r="AN221" s="302"/>
      <c r="AO221" s="302"/>
      <c r="AP221" s="302"/>
      <c r="AQ221" s="302"/>
      <c r="AR221" s="302"/>
      <c r="AS221" s="302"/>
      <c r="AT221" s="302"/>
      <c r="AU221" s="302"/>
      <c r="AV221" s="302"/>
      <c r="AW221" s="302"/>
      <c r="AX221" s="302"/>
      <c r="AY221" s="302"/>
      <c r="AZ221" s="302"/>
      <c r="BA221" s="302"/>
      <c r="BB221" s="302"/>
      <c r="BC221" s="302"/>
      <c r="BD221" s="302"/>
      <c r="BE221" s="302"/>
      <c r="BF221" s="302"/>
      <c r="BG221" s="302"/>
      <c r="BH221" s="302"/>
      <c r="BI221" s="302"/>
      <c r="BJ221" s="302"/>
      <c r="BK221" s="302"/>
      <c r="BL221" s="297"/>
      <c r="BM221" s="300"/>
      <c r="BN221" s="300"/>
      <c r="BO221" s="121"/>
      <c r="BP221" s="300"/>
      <c r="BQ221" s="300"/>
      <c r="BR221" s="300"/>
      <c r="BS221" s="300"/>
      <c r="BT221" s="300"/>
      <c r="BU221" s="300"/>
      <c r="BV221" s="300"/>
      <c r="BW221" s="300"/>
      <c r="BX221" s="300"/>
      <c r="BY221" s="300"/>
      <c r="BZ221" s="121"/>
      <c r="CA221" s="121"/>
      <c r="CB221" s="247"/>
      <c r="CC221" s="79"/>
      <c r="CD221" s="79"/>
      <c r="CE221" s="79"/>
      <c r="CF221" s="79"/>
      <c r="CG221" s="79"/>
      <c r="CH221" s="79"/>
      <c r="CI221" s="79"/>
    </row>
    <row r="222" spans="1:87" x14ac:dyDescent="0.4">
      <c r="A222" s="356"/>
      <c r="B222" s="302"/>
      <c r="C222" s="194"/>
      <c r="D222" s="309"/>
      <c r="E222" s="312"/>
      <c r="F222" s="303"/>
      <c r="G222" s="304"/>
      <c r="H222" s="302"/>
      <c r="I222" s="302"/>
      <c r="J222" s="302"/>
      <c r="K222" s="302"/>
      <c r="L222" s="302"/>
      <c r="M222" s="302"/>
      <c r="N222" s="302"/>
      <c r="O222" s="302"/>
      <c r="P222" s="302"/>
      <c r="Q222" s="302"/>
      <c r="R222" s="302"/>
      <c r="S222" s="302"/>
      <c r="T222" s="302"/>
      <c r="U222" s="302"/>
      <c r="V222" s="302"/>
      <c r="W222" s="302"/>
      <c r="X222" s="302"/>
      <c r="Y222" s="302"/>
      <c r="Z222" s="302"/>
      <c r="AA222" s="302"/>
      <c r="AB222" s="302"/>
      <c r="AC222" s="302"/>
      <c r="AD222" s="302"/>
      <c r="AE222" s="302"/>
      <c r="AF222" s="302"/>
      <c r="AG222" s="302"/>
      <c r="AH222" s="302"/>
      <c r="AI222" s="302"/>
      <c r="AJ222" s="302"/>
      <c r="AK222" s="302"/>
      <c r="AL222" s="302"/>
      <c r="AM222" s="302"/>
      <c r="AN222" s="302"/>
      <c r="AO222" s="302"/>
      <c r="AP222" s="302"/>
      <c r="AQ222" s="302"/>
      <c r="AR222" s="302"/>
      <c r="AS222" s="302"/>
      <c r="AT222" s="302"/>
      <c r="AU222" s="302"/>
      <c r="AV222" s="302"/>
      <c r="AW222" s="302"/>
      <c r="AX222" s="302"/>
      <c r="AY222" s="302"/>
      <c r="AZ222" s="302"/>
      <c r="BA222" s="302"/>
      <c r="BB222" s="302"/>
      <c r="BC222" s="302"/>
      <c r="BD222" s="302"/>
      <c r="BE222" s="302"/>
      <c r="BF222" s="302"/>
      <c r="BG222" s="302"/>
      <c r="BH222" s="302"/>
      <c r="BI222" s="302"/>
      <c r="BJ222" s="302"/>
      <c r="BK222" s="302"/>
      <c r="BL222" s="297"/>
      <c r="BM222" s="300"/>
      <c r="BN222" s="300"/>
      <c r="BO222" s="121"/>
      <c r="BP222" s="300"/>
      <c r="BQ222" s="300"/>
      <c r="BR222" s="300"/>
      <c r="BS222" s="300"/>
      <c r="BT222" s="300"/>
      <c r="BU222" s="300"/>
      <c r="BV222" s="300"/>
      <c r="BW222" s="300"/>
      <c r="BX222" s="300"/>
      <c r="BY222" s="300"/>
      <c r="BZ222" s="121"/>
      <c r="CA222" s="121"/>
      <c r="CB222" s="247"/>
      <c r="CC222" s="79"/>
      <c r="CD222" s="79"/>
      <c r="CE222" s="79"/>
      <c r="CF222" s="79"/>
      <c r="CG222" s="79"/>
      <c r="CH222" s="79"/>
      <c r="CI222" s="79"/>
    </row>
    <row r="223" spans="1:87" x14ac:dyDescent="0.4">
      <c r="A223" s="356"/>
      <c r="B223" s="302"/>
      <c r="C223" s="194"/>
      <c r="D223" s="309"/>
      <c r="E223" s="312"/>
      <c r="F223" s="303"/>
      <c r="G223" s="304"/>
      <c r="H223" s="302"/>
      <c r="I223" s="302"/>
      <c r="J223" s="302"/>
      <c r="K223" s="302"/>
      <c r="L223" s="302"/>
      <c r="M223" s="302"/>
      <c r="N223" s="302"/>
      <c r="O223" s="302"/>
      <c r="P223" s="302"/>
      <c r="Q223" s="302"/>
      <c r="R223" s="302"/>
      <c r="S223" s="302"/>
      <c r="T223" s="302"/>
      <c r="U223" s="302"/>
      <c r="V223" s="302"/>
      <c r="W223" s="302"/>
      <c r="X223" s="302"/>
      <c r="Y223" s="302"/>
      <c r="Z223" s="302"/>
      <c r="AA223" s="302"/>
      <c r="AB223" s="302"/>
      <c r="AC223" s="302"/>
      <c r="AD223" s="302"/>
      <c r="AE223" s="302"/>
      <c r="AF223" s="302"/>
      <c r="AG223" s="302"/>
      <c r="AH223" s="302"/>
      <c r="AI223" s="302"/>
      <c r="AJ223" s="302"/>
      <c r="AK223" s="302"/>
      <c r="AL223" s="302"/>
      <c r="AM223" s="302"/>
      <c r="AN223" s="302"/>
      <c r="AO223" s="302"/>
      <c r="AP223" s="302"/>
      <c r="AQ223" s="302"/>
      <c r="AR223" s="302"/>
      <c r="AS223" s="302"/>
      <c r="AT223" s="302"/>
      <c r="AU223" s="302"/>
      <c r="AV223" s="302"/>
      <c r="AW223" s="302"/>
      <c r="AX223" s="302"/>
      <c r="AY223" s="302"/>
      <c r="AZ223" s="302"/>
      <c r="BA223" s="302"/>
      <c r="BB223" s="302"/>
      <c r="BC223" s="302"/>
      <c r="BD223" s="302"/>
      <c r="BE223" s="302"/>
      <c r="BF223" s="302"/>
      <c r="BG223" s="302"/>
      <c r="BH223" s="302"/>
      <c r="BI223" s="302"/>
      <c r="BJ223" s="302"/>
      <c r="BK223" s="302"/>
      <c r="BL223" s="297"/>
      <c r="BM223" s="300"/>
      <c r="BN223" s="300"/>
      <c r="BO223" s="121"/>
      <c r="BP223" s="300"/>
      <c r="BQ223" s="300"/>
      <c r="BR223" s="300"/>
      <c r="BS223" s="300"/>
      <c r="BT223" s="300"/>
      <c r="BU223" s="300"/>
      <c r="BV223" s="300"/>
      <c r="BW223" s="300"/>
      <c r="BX223" s="300"/>
      <c r="BY223" s="300"/>
      <c r="BZ223" s="121"/>
      <c r="CA223" s="121"/>
      <c r="CB223" s="247"/>
      <c r="CC223" s="79"/>
      <c r="CD223" s="79"/>
      <c r="CE223" s="79"/>
      <c r="CF223" s="79"/>
      <c r="CG223" s="79"/>
      <c r="CH223" s="79"/>
      <c r="CI223" s="79"/>
    </row>
    <row r="224" spans="1:87" x14ac:dyDescent="0.4">
      <c r="A224" s="356"/>
      <c r="B224" s="302"/>
      <c r="C224" s="194"/>
      <c r="D224" s="309"/>
      <c r="E224" s="312"/>
      <c r="F224" s="303"/>
      <c r="G224" s="304"/>
      <c r="H224" s="302"/>
      <c r="I224" s="302"/>
      <c r="J224" s="302"/>
      <c r="K224" s="302"/>
      <c r="L224" s="302"/>
      <c r="M224" s="302"/>
      <c r="N224" s="302"/>
      <c r="O224" s="302"/>
      <c r="P224" s="302"/>
      <c r="Q224" s="302"/>
      <c r="R224" s="302"/>
      <c r="S224" s="302"/>
      <c r="T224" s="302"/>
      <c r="U224" s="302"/>
      <c r="V224" s="302"/>
      <c r="W224" s="302"/>
      <c r="X224" s="302"/>
      <c r="Y224" s="302"/>
      <c r="Z224" s="302"/>
      <c r="AA224" s="302"/>
      <c r="AB224" s="302"/>
      <c r="AC224" s="302"/>
      <c r="AD224" s="302"/>
      <c r="AE224" s="302"/>
      <c r="AF224" s="302"/>
      <c r="AG224" s="302"/>
      <c r="AH224" s="302"/>
      <c r="AI224" s="302"/>
      <c r="AJ224" s="302"/>
      <c r="AK224" s="302"/>
      <c r="AL224" s="302"/>
      <c r="AM224" s="302"/>
      <c r="AN224" s="302"/>
      <c r="AO224" s="302"/>
      <c r="AP224" s="302"/>
      <c r="AQ224" s="302"/>
      <c r="AR224" s="302"/>
      <c r="AS224" s="302"/>
      <c r="AT224" s="302"/>
      <c r="AU224" s="302"/>
      <c r="AV224" s="302"/>
      <c r="AW224" s="302"/>
      <c r="AX224" s="302"/>
      <c r="AY224" s="302"/>
      <c r="AZ224" s="302"/>
      <c r="BA224" s="302"/>
      <c r="BB224" s="302"/>
      <c r="BC224" s="302"/>
      <c r="BD224" s="302"/>
      <c r="BE224" s="302"/>
      <c r="BF224" s="302"/>
      <c r="BG224" s="302"/>
      <c r="BH224" s="302"/>
      <c r="BI224" s="302"/>
      <c r="BJ224" s="302"/>
      <c r="BK224" s="302"/>
      <c r="BL224" s="297"/>
      <c r="BM224" s="300"/>
      <c r="BN224" s="300"/>
      <c r="BO224" s="121"/>
      <c r="BP224" s="300"/>
      <c r="BQ224" s="300"/>
      <c r="BR224" s="300"/>
      <c r="BS224" s="300"/>
      <c r="BT224" s="300"/>
      <c r="BU224" s="300"/>
      <c r="BV224" s="300"/>
      <c r="BW224" s="300"/>
      <c r="BX224" s="300"/>
      <c r="BY224" s="300"/>
      <c r="BZ224" s="121"/>
      <c r="CA224" s="121"/>
      <c r="CB224" s="247"/>
      <c r="CC224" s="79"/>
      <c r="CD224" s="79"/>
      <c r="CE224" s="79"/>
      <c r="CF224" s="79"/>
      <c r="CG224" s="79"/>
      <c r="CH224" s="79"/>
      <c r="CI224" s="79"/>
    </row>
    <row r="225" spans="1:87" x14ac:dyDescent="0.4">
      <c r="A225" s="356"/>
      <c r="B225" s="302"/>
      <c r="C225" s="194"/>
      <c r="D225" s="309"/>
      <c r="E225" s="312"/>
      <c r="F225" s="303"/>
      <c r="G225" s="304"/>
      <c r="H225" s="302"/>
      <c r="I225" s="302"/>
      <c r="J225" s="302"/>
      <c r="K225" s="302"/>
      <c r="L225" s="302"/>
      <c r="M225" s="302"/>
      <c r="N225" s="302"/>
      <c r="O225" s="302"/>
      <c r="P225" s="302"/>
      <c r="Q225" s="302"/>
      <c r="R225" s="302"/>
      <c r="S225" s="302"/>
      <c r="T225" s="302"/>
      <c r="U225" s="302"/>
      <c r="V225" s="302"/>
      <c r="W225" s="302"/>
      <c r="X225" s="302"/>
      <c r="Y225" s="302"/>
      <c r="Z225" s="302"/>
      <c r="AA225" s="302"/>
      <c r="AB225" s="302"/>
      <c r="AC225" s="302"/>
      <c r="AD225" s="302"/>
      <c r="AE225" s="302"/>
      <c r="AF225" s="302"/>
      <c r="AG225" s="302"/>
      <c r="AH225" s="302"/>
      <c r="AI225" s="302"/>
      <c r="AJ225" s="302"/>
      <c r="AK225" s="302"/>
      <c r="AL225" s="302"/>
      <c r="AM225" s="302"/>
      <c r="AN225" s="302"/>
      <c r="AO225" s="302"/>
      <c r="AP225" s="302"/>
      <c r="AQ225" s="302"/>
      <c r="AR225" s="302"/>
      <c r="AS225" s="302"/>
      <c r="AT225" s="302"/>
      <c r="AU225" s="302"/>
      <c r="AV225" s="302"/>
      <c r="AW225" s="302"/>
      <c r="AX225" s="302"/>
      <c r="AY225" s="302"/>
      <c r="AZ225" s="302"/>
      <c r="BA225" s="302"/>
      <c r="BB225" s="302"/>
      <c r="BC225" s="302"/>
      <c r="BD225" s="302"/>
      <c r="BE225" s="302"/>
      <c r="BF225" s="302"/>
      <c r="BG225" s="302"/>
      <c r="BH225" s="302"/>
      <c r="BI225" s="302"/>
      <c r="BJ225" s="302"/>
      <c r="BK225" s="302"/>
      <c r="BL225" s="297"/>
      <c r="BM225" s="300"/>
      <c r="BN225" s="300"/>
      <c r="BO225" s="121"/>
      <c r="BP225" s="300"/>
      <c r="BQ225" s="300"/>
      <c r="BR225" s="300"/>
      <c r="BS225" s="300"/>
      <c r="BT225" s="300"/>
      <c r="BU225" s="300"/>
      <c r="BV225" s="300"/>
      <c r="BW225" s="300"/>
      <c r="BX225" s="300"/>
      <c r="BY225" s="300"/>
      <c r="BZ225" s="121"/>
      <c r="CA225" s="121"/>
      <c r="CB225" s="247"/>
      <c r="CC225" s="79"/>
      <c r="CD225" s="79"/>
      <c r="CE225" s="79"/>
      <c r="CF225" s="79"/>
      <c r="CG225" s="79"/>
      <c r="CH225" s="79"/>
      <c r="CI225" s="79"/>
    </row>
    <row r="226" spans="1:87" x14ac:dyDescent="0.4">
      <c r="A226" s="356"/>
      <c r="B226" s="302"/>
      <c r="C226" s="194"/>
      <c r="D226" s="309"/>
      <c r="E226" s="312"/>
      <c r="F226" s="303"/>
      <c r="G226" s="304"/>
      <c r="H226" s="302"/>
      <c r="I226" s="302"/>
      <c r="J226" s="302"/>
      <c r="K226" s="302"/>
      <c r="L226" s="302"/>
      <c r="M226" s="302"/>
      <c r="N226" s="302"/>
      <c r="O226" s="302"/>
      <c r="P226" s="302"/>
      <c r="Q226" s="302"/>
      <c r="R226" s="302"/>
      <c r="S226" s="302"/>
      <c r="T226" s="302"/>
      <c r="U226" s="302"/>
      <c r="V226" s="302"/>
      <c r="W226" s="302"/>
      <c r="X226" s="302"/>
      <c r="Y226" s="302"/>
      <c r="Z226" s="302"/>
      <c r="AA226" s="302"/>
      <c r="AB226" s="302"/>
      <c r="AC226" s="302"/>
      <c r="AD226" s="302"/>
      <c r="AE226" s="302"/>
      <c r="AF226" s="302"/>
      <c r="AG226" s="302"/>
      <c r="AH226" s="302"/>
      <c r="AI226" s="302"/>
      <c r="AJ226" s="302"/>
      <c r="AK226" s="302"/>
      <c r="AL226" s="302"/>
      <c r="AM226" s="302"/>
      <c r="AN226" s="302"/>
      <c r="AO226" s="302"/>
      <c r="AP226" s="302"/>
      <c r="AQ226" s="302"/>
      <c r="AR226" s="302"/>
      <c r="AS226" s="302"/>
      <c r="AT226" s="302"/>
      <c r="AU226" s="302"/>
      <c r="AV226" s="302"/>
      <c r="AW226" s="302"/>
      <c r="AX226" s="302"/>
      <c r="AY226" s="302"/>
      <c r="AZ226" s="302"/>
      <c r="BA226" s="302"/>
      <c r="BB226" s="302"/>
      <c r="BC226" s="302"/>
      <c r="BD226" s="302"/>
      <c r="BE226" s="302"/>
      <c r="BF226" s="302"/>
      <c r="BG226" s="302"/>
      <c r="BH226" s="302"/>
      <c r="BI226" s="302"/>
      <c r="BJ226" s="302"/>
      <c r="BK226" s="302"/>
      <c r="BL226" s="297"/>
      <c r="BM226" s="300"/>
      <c r="BN226" s="300"/>
      <c r="BO226" s="121"/>
      <c r="BP226" s="300"/>
      <c r="BQ226" s="300"/>
      <c r="BR226" s="300"/>
      <c r="BS226" s="300"/>
      <c r="BT226" s="300"/>
      <c r="BU226" s="300"/>
      <c r="BV226" s="300"/>
      <c r="BW226" s="300"/>
      <c r="BX226" s="300"/>
      <c r="BY226" s="300"/>
      <c r="BZ226" s="121"/>
      <c r="CA226" s="121"/>
      <c r="CB226" s="247"/>
      <c r="CC226" s="79"/>
      <c r="CD226" s="79"/>
      <c r="CE226" s="79"/>
      <c r="CF226" s="79"/>
      <c r="CG226" s="79"/>
      <c r="CH226" s="79"/>
      <c r="CI226" s="79"/>
    </row>
    <row r="227" spans="1:87" x14ac:dyDescent="0.4">
      <c r="A227" s="356"/>
      <c r="B227" s="302"/>
      <c r="C227" s="194"/>
      <c r="D227" s="309"/>
      <c r="E227" s="312"/>
      <c r="F227" s="303"/>
      <c r="G227" s="304"/>
      <c r="H227" s="302"/>
      <c r="I227" s="302"/>
      <c r="J227" s="302"/>
      <c r="K227" s="302"/>
      <c r="L227" s="302"/>
      <c r="M227" s="302"/>
      <c r="N227" s="302"/>
      <c r="O227" s="302"/>
      <c r="P227" s="302"/>
      <c r="Q227" s="302"/>
      <c r="R227" s="302"/>
      <c r="S227" s="302"/>
      <c r="T227" s="302"/>
      <c r="U227" s="302"/>
      <c r="V227" s="302"/>
      <c r="W227" s="302"/>
      <c r="X227" s="302"/>
      <c r="Y227" s="302"/>
      <c r="Z227" s="302"/>
      <c r="AA227" s="302"/>
      <c r="AB227" s="302"/>
      <c r="AC227" s="302"/>
      <c r="AD227" s="302"/>
      <c r="AE227" s="302"/>
      <c r="AF227" s="302"/>
      <c r="AG227" s="302"/>
      <c r="AH227" s="302"/>
      <c r="AI227" s="302"/>
      <c r="AJ227" s="302"/>
      <c r="AK227" s="302"/>
      <c r="AL227" s="302"/>
      <c r="AM227" s="302"/>
      <c r="AN227" s="302"/>
      <c r="AO227" s="302"/>
      <c r="AP227" s="302"/>
      <c r="AQ227" s="302"/>
      <c r="AR227" s="302"/>
      <c r="AS227" s="302"/>
      <c r="AT227" s="302"/>
      <c r="AU227" s="302"/>
      <c r="AV227" s="302"/>
      <c r="AW227" s="302"/>
      <c r="AX227" s="302"/>
      <c r="AY227" s="302"/>
      <c r="AZ227" s="302"/>
      <c r="BA227" s="302"/>
      <c r="BB227" s="302"/>
      <c r="BC227" s="302"/>
      <c r="BD227" s="302"/>
      <c r="BE227" s="302"/>
      <c r="BF227" s="302"/>
      <c r="BG227" s="302"/>
      <c r="BH227" s="302"/>
      <c r="BI227" s="302"/>
      <c r="BJ227" s="302"/>
      <c r="BK227" s="302"/>
      <c r="BL227" s="297"/>
      <c r="BM227" s="300"/>
      <c r="BN227" s="300"/>
      <c r="BO227" s="121"/>
      <c r="BP227" s="300"/>
      <c r="BQ227" s="300"/>
      <c r="BR227" s="300"/>
      <c r="BS227" s="300"/>
      <c r="BT227" s="300"/>
      <c r="BU227" s="300"/>
      <c r="BV227" s="300"/>
      <c r="BW227" s="300"/>
      <c r="BX227" s="300"/>
      <c r="BY227" s="300"/>
      <c r="BZ227" s="121"/>
      <c r="CA227" s="121"/>
      <c r="CB227" s="247"/>
      <c r="CC227" s="79"/>
      <c r="CD227" s="79"/>
      <c r="CE227" s="79"/>
      <c r="CF227" s="79"/>
      <c r="CG227" s="79"/>
      <c r="CH227" s="79"/>
      <c r="CI227" s="79"/>
    </row>
    <row r="228" spans="1:87" x14ac:dyDescent="0.4">
      <c r="A228" s="356"/>
      <c r="B228" s="302"/>
      <c r="C228" s="194"/>
      <c r="D228" s="309"/>
      <c r="E228" s="312"/>
      <c r="F228" s="303"/>
      <c r="G228" s="304"/>
      <c r="H228" s="302"/>
      <c r="I228" s="302"/>
      <c r="J228" s="302"/>
      <c r="K228" s="302"/>
      <c r="L228" s="302"/>
      <c r="M228" s="302"/>
      <c r="N228" s="302"/>
      <c r="O228" s="302"/>
      <c r="P228" s="302"/>
      <c r="Q228" s="302"/>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2"/>
      <c r="AQ228" s="302"/>
      <c r="AR228" s="302"/>
      <c r="AS228" s="302"/>
      <c r="AT228" s="302"/>
      <c r="AU228" s="302"/>
      <c r="AV228" s="302"/>
      <c r="AW228" s="302"/>
      <c r="AX228" s="302"/>
      <c r="AY228" s="302"/>
      <c r="AZ228" s="302"/>
      <c r="BA228" s="302"/>
      <c r="BB228" s="302"/>
      <c r="BC228" s="302"/>
      <c r="BD228" s="302"/>
      <c r="BE228" s="302"/>
      <c r="BF228" s="302"/>
      <c r="BG228" s="302"/>
      <c r="BH228" s="302"/>
      <c r="BI228" s="302"/>
      <c r="BJ228" s="302"/>
      <c r="BK228" s="302"/>
      <c r="BL228" s="297"/>
      <c r="BM228" s="300"/>
      <c r="BN228" s="300"/>
      <c r="BO228" s="121"/>
      <c r="BP228" s="300"/>
      <c r="BQ228" s="300"/>
      <c r="BR228" s="300"/>
      <c r="BS228" s="300"/>
      <c r="BT228" s="300"/>
      <c r="BU228" s="300"/>
      <c r="BV228" s="300"/>
      <c r="BW228" s="300"/>
      <c r="BX228" s="300"/>
      <c r="BY228" s="300"/>
      <c r="BZ228" s="121"/>
      <c r="CA228" s="121"/>
      <c r="CB228" s="247"/>
      <c r="CC228" s="79"/>
      <c r="CD228" s="79"/>
      <c r="CE228" s="79"/>
      <c r="CF228" s="79"/>
      <c r="CG228" s="79"/>
      <c r="CH228" s="79"/>
      <c r="CI228" s="79"/>
    </row>
    <row r="229" spans="1:87" x14ac:dyDescent="0.4">
      <c r="A229" s="356"/>
      <c r="B229" s="302"/>
      <c r="C229" s="194"/>
      <c r="D229" s="309"/>
      <c r="E229" s="312"/>
      <c r="F229" s="303"/>
      <c r="G229" s="304"/>
      <c r="H229" s="302"/>
      <c r="I229" s="302"/>
      <c r="J229" s="302"/>
      <c r="K229" s="302"/>
      <c r="L229" s="302"/>
      <c r="M229" s="302"/>
      <c r="N229" s="302"/>
      <c r="O229" s="302"/>
      <c r="P229" s="302"/>
      <c r="Q229" s="302"/>
      <c r="R229" s="302"/>
      <c r="S229" s="302"/>
      <c r="T229" s="302"/>
      <c r="U229" s="302"/>
      <c r="V229" s="302"/>
      <c r="W229" s="302"/>
      <c r="X229" s="302"/>
      <c r="Y229" s="302"/>
      <c r="Z229" s="302"/>
      <c r="AA229" s="302"/>
      <c r="AB229" s="302"/>
      <c r="AC229" s="302"/>
      <c r="AD229" s="302"/>
      <c r="AE229" s="302"/>
      <c r="AF229" s="302"/>
      <c r="AG229" s="302"/>
      <c r="AH229" s="302"/>
      <c r="AI229" s="302"/>
      <c r="AJ229" s="302"/>
      <c r="AK229" s="302"/>
      <c r="AL229" s="302"/>
      <c r="AM229" s="302"/>
      <c r="AN229" s="302"/>
      <c r="AO229" s="302"/>
      <c r="AP229" s="302"/>
      <c r="AQ229" s="302"/>
      <c r="AR229" s="302"/>
      <c r="AS229" s="302"/>
      <c r="AT229" s="302"/>
      <c r="AU229" s="302"/>
      <c r="AV229" s="302"/>
      <c r="AW229" s="302"/>
      <c r="AX229" s="302"/>
      <c r="AY229" s="302"/>
      <c r="AZ229" s="302"/>
      <c r="BA229" s="302"/>
      <c r="BB229" s="302"/>
      <c r="BC229" s="302"/>
      <c r="BD229" s="302"/>
      <c r="BE229" s="302"/>
      <c r="BF229" s="302"/>
      <c r="BG229" s="302"/>
      <c r="BH229" s="302"/>
      <c r="BI229" s="302"/>
      <c r="BJ229" s="302"/>
      <c r="BK229" s="302"/>
      <c r="BL229" s="297"/>
      <c r="BM229" s="300"/>
      <c r="BN229" s="300"/>
      <c r="BO229" s="121"/>
      <c r="BP229" s="300"/>
      <c r="BQ229" s="300"/>
      <c r="BR229" s="300"/>
      <c r="BS229" s="300"/>
      <c r="BT229" s="300"/>
      <c r="BU229" s="300"/>
      <c r="BV229" s="300"/>
      <c r="BW229" s="300"/>
      <c r="BX229" s="300"/>
      <c r="BY229" s="300"/>
      <c r="BZ229" s="121"/>
      <c r="CA229" s="121"/>
      <c r="CB229" s="247"/>
      <c r="CC229" s="79"/>
      <c r="CD229" s="79"/>
      <c r="CE229" s="79"/>
      <c r="CF229" s="79"/>
      <c r="CG229" s="79"/>
      <c r="CH229" s="79"/>
      <c r="CI229" s="79"/>
    </row>
    <row r="230" spans="1:87" x14ac:dyDescent="0.4">
      <c r="A230" s="356"/>
      <c r="B230" s="302"/>
      <c r="C230" s="194"/>
      <c r="D230" s="309"/>
      <c r="E230" s="312"/>
      <c r="F230" s="303"/>
      <c r="G230" s="304"/>
      <c r="H230" s="302"/>
      <c r="I230" s="302"/>
      <c r="J230" s="302"/>
      <c r="K230" s="302"/>
      <c r="L230" s="302"/>
      <c r="M230" s="302"/>
      <c r="N230" s="302"/>
      <c r="O230" s="302"/>
      <c r="P230" s="302"/>
      <c r="Q230" s="302"/>
      <c r="R230" s="302"/>
      <c r="S230" s="302"/>
      <c r="T230" s="302"/>
      <c r="U230" s="302"/>
      <c r="V230" s="302"/>
      <c r="W230" s="302"/>
      <c r="X230" s="302"/>
      <c r="Y230" s="302"/>
      <c r="Z230" s="302"/>
      <c r="AA230" s="302"/>
      <c r="AB230" s="302"/>
      <c r="AC230" s="302"/>
      <c r="AD230" s="302"/>
      <c r="AE230" s="302"/>
      <c r="AF230" s="302"/>
      <c r="AG230" s="302"/>
      <c r="AH230" s="302"/>
      <c r="AI230" s="302"/>
      <c r="AJ230" s="302"/>
      <c r="AK230" s="302"/>
      <c r="AL230" s="302"/>
      <c r="AM230" s="302"/>
      <c r="AN230" s="302"/>
      <c r="AO230" s="302"/>
      <c r="AP230" s="302"/>
      <c r="AQ230" s="302"/>
      <c r="AR230" s="302"/>
      <c r="AS230" s="302"/>
      <c r="AT230" s="302"/>
      <c r="AU230" s="302"/>
      <c r="AV230" s="302"/>
      <c r="AW230" s="302"/>
      <c r="AX230" s="302"/>
      <c r="AY230" s="302"/>
      <c r="AZ230" s="302"/>
      <c r="BA230" s="302"/>
      <c r="BB230" s="302"/>
      <c r="BC230" s="302"/>
      <c r="BD230" s="302"/>
      <c r="BE230" s="302"/>
      <c r="BF230" s="302"/>
      <c r="BG230" s="302"/>
      <c r="BH230" s="302"/>
      <c r="BI230" s="302"/>
      <c r="BJ230" s="302"/>
      <c r="BK230" s="302"/>
      <c r="BL230" s="297"/>
      <c r="BM230" s="300"/>
      <c r="BN230" s="300"/>
      <c r="BO230" s="121"/>
      <c r="BP230" s="300"/>
      <c r="BQ230" s="300"/>
      <c r="BR230" s="300"/>
      <c r="BS230" s="300"/>
      <c r="BT230" s="300"/>
      <c r="BU230" s="300"/>
      <c r="BV230" s="300"/>
      <c r="BW230" s="300"/>
      <c r="BX230" s="300"/>
      <c r="BY230" s="300"/>
      <c r="BZ230" s="121"/>
      <c r="CA230" s="121"/>
      <c r="CB230" s="247"/>
      <c r="CC230" s="79"/>
      <c r="CD230" s="79"/>
      <c r="CE230" s="79"/>
      <c r="CF230" s="79"/>
      <c r="CG230" s="79"/>
      <c r="CH230" s="79"/>
      <c r="CI230" s="79"/>
    </row>
    <row r="231" spans="1:87" x14ac:dyDescent="0.4">
      <c r="A231" s="356"/>
      <c r="B231" s="302"/>
      <c r="C231" s="194"/>
      <c r="D231" s="309"/>
      <c r="E231" s="312"/>
      <c r="F231" s="303"/>
      <c r="G231" s="304"/>
      <c r="H231" s="302"/>
      <c r="I231" s="302"/>
      <c r="J231" s="302"/>
      <c r="K231" s="302"/>
      <c r="L231" s="302"/>
      <c r="M231" s="302"/>
      <c r="N231" s="302"/>
      <c r="O231" s="302"/>
      <c r="P231" s="302"/>
      <c r="Q231" s="302"/>
      <c r="R231" s="302"/>
      <c r="S231" s="302"/>
      <c r="T231" s="302"/>
      <c r="U231" s="302"/>
      <c r="V231" s="302"/>
      <c r="W231" s="302"/>
      <c r="X231" s="302"/>
      <c r="Y231" s="302"/>
      <c r="Z231" s="302"/>
      <c r="AA231" s="302"/>
      <c r="AB231" s="302"/>
      <c r="AC231" s="302"/>
      <c r="AD231" s="302"/>
      <c r="AE231" s="302"/>
      <c r="AF231" s="302"/>
      <c r="AG231" s="302"/>
      <c r="AH231" s="302"/>
      <c r="AI231" s="302"/>
      <c r="AJ231" s="302"/>
      <c r="AK231" s="302"/>
      <c r="AL231" s="302"/>
      <c r="AM231" s="302"/>
      <c r="AN231" s="302"/>
      <c r="AO231" s="302"/>
      <c r="AP231" s="302"/>
      <c r="AQ231" s="302"/>
      <c r="AR231" s="302"/>
      <c r="AS231" s="302"/>
      <c r="AT231" s="302"/>
      <c r="AU231" s="302"/>
      <c r="AV231" s="302"/>
      <c r="AW231" s="302"/>
      <c r="AX231" s="302"/>
      <c r="AY231" s="302"/>
      <c r="AZ231" s="302"/>
      <c r="BA231" s="302"/>
      <c r="BB231" s="302"/>
      <c r="BC231" s="302"/>
      <c r="BD231" s="302"/>
      <c r="BE231" s="302"/>
      <c r="BF231" s="302"/>
      <c r="BG231" s="302"/>
      <c r="BH231" s="302"/>
      <c r="BI231" s="302"/>
      <c r="BJ231" s="302"/>
      <c r="BK231" s="302"/>
      <c r="BL231" s="297"/>
      <c r="BM231" s="300"/>
      <c r="BN231" s="300"/>
      <c r="BO231" s="121"/>
      <c r="BP231" s="300"/>
      <c r="BQ231" s="300"/>
      <c r="BR231" s="300"/>
      <c r="BS231" s="300"/>
      <c r="BT231" s="300"/>
      <c r="BU231" s="300"/>
      <c r="BV231" s="300"/>
      <c r="BW231" s="300"/>
      <c r="BX231" s="300"/>
      <c r="BY231" s="300"/>
      <c r="BZ231" s="121"/>
      <c r="CA231" s="121"/>
      <c r="CB231" s="247"/>
      <c r="CC231" s="79"/>
      <c r="CD231" s="79"/>
      <c r="CE231" s="79"/>
      <c r="CF231" s="79"/>
      <c r="CG231" s="79"/>
      <c r="CH231" s="79"/>
      <c r="CI231" s="79"/>
    </row>
    <row r="232" spans="1:87" x14ac:dyDescent="0.4">
      <c r="A232" s="356"/>
      <c r="B232" s="302"/>
      <c r="C232" s="194"/>
      <c r="D232" s="309"/>
      <c r="E232" s="312"/>
      <c r="F232" s="303"/>
      <c r="G232" s="304"/>
      <c r="H232" s="302"/>
      <c r="I232" s="302"/>
      <c r="J232" s="302"/>
      <c r="K232" s="302"/>
      <c r="L232" s="302"/>
      <c r="M232" s="302"/>
      <c r="N232" s="302"/>
      <c r="O232" s="302"/>
      <c r="P232" s="302"/>
      <c r="Q232" s="302"/>
      <c r="R232" s="302"/>
      <c r="S232" s="302"/>
      <c r="T232" s="302"/>
      <c r="U232" s="302"/>
      <c r="V232" s="302"/>
      <c r="W232" s="302"/>
      <c r="X232" s="302"/>
      <c r="Y232" s="302"/>
      <c r="Z232" s="302"/>
      <c r="AA232" s="302"/>
      <c r="AB232" s="302"/>
      <c r="AC232" s="302"/>
      <c r="AD232" s="302"/>
      <c r="AE232" s="302"/>
      <c r="AF232" s="302"/>
      <c r="AG232" s="302"/>
      <c r="AH232" s="302"/>
      <c r="AI232" s="302"/>
      <c r="AJ232" s="302"/>
      <c r="AK232" s="302"/>
      <c r="AL232" s="302"/>
      <c r="AM232" s="302"/>
      <c r="AN232" s="302"/>
      <c r="AO232" s="302"/>
      <c r="AP232" s="302"/>
      <c r="AQ232" s="302"/>
      <c r="AR232" s="302"/>
      <c r="AS232" s="302"/>
      <c r="AT232" s="302"/>
      <c r="AU232" s="302"/>
      <c r="AV232" s="302"/>
      <c r="AW232" s="302"/>
      <c r="AX232" s="302"/>
      <c r="AY232" s="302"/>
      <c r="AZ232" s="302"/>
      <c r="BA232" s="302"/>
      <c r="BB232" s="302"/>
      <c r="BC232" s="302"/>
      <c r="BD232" s="302"/>
      <c r="BE232" s="302"/>
      <c r="BF232" s="302"/>
      <c r="BG232" s="302"/>
      <c r="BH232" s="302"/>
      <c r="BI232" s="302"/>
      <c r="BJ232" s="302"/>
      <c r="BK232" s="302"/>
      <c r="BL232" s="297"/>
      <c r="BM232" s="300"/>
      <c r="BN232" s="300"/>
      <c r="BO232" s="121"/>
      <c r="BP232" s="300"/>
      <c r="BQ232" s="300"/>
      <c r="BR232" s="300"/>
      <c r="BS232" s="300"/>
      <c r="BT232" s="300"/>
      <c r="BU232" s="300"/>
      <c r="BV232" s="300"/>
      <c r="BW232" s="300"/>
      <c r="BX232" s="300"/>
      <c r="BY232" s="300"/>
      <c r="BZ232" s="121"/>
      <c r="CA232" s="121"/>
      <c r="CB232" s="247"/>
      <c r="CC232" s="79"/>
      <c r="CD232" s="79"/>
      <c r="CE232" s="79"/>
      <c r="CF232" s="79"/>
      <c r="CG232" s="79"/>
      <c r="CH232" s="79"/>
      <c r="CI232" s="79"/>
    </row>
    <row r="233" spans="1:87" x14ac:dyDescent="0.4">
      <c r="A233" s="356"/>
      <c r="B233" s="302"/>
      <c r="C233" s="194"/>
      <c r="D233" s="309"/>
      <c r="E233" s="312"/>
      <c r="F233" s="303"/>
      <c r="G233" s="304"/>
      <c r="H233" s="302"/>
      <c r="I233" s="302"/>
      <c r="J233" s="302"/>
      <c r="K233" s="302"/>
      <c r="L233" s="302"/>
      <c r="M233" s="302"/>
      <c r="N233" s="302"/>
      <c r="O233" s="302"/>
      <c r="P233" s="302"/>
      <c r="Q233" s="302"/>
      <c r="R233" s="302"/>
      <c r="S233" s="302"/>
      <c r="T233" s="302"/>
      <c r="U233" s="302"/>
      <c r="V233" s="302"/>
      <c r="W233" s="302"/>
      <c r="X233" s="302"/>
      <c r="Y233" s="302"/>
      <c r="Z233" s="302"/>
      <c r="AA233" s="302"/>
      <c r="AB233" s="302"/>
      <c r="AC233" s="302"/>
      <c r="AD233" s="302"/>
      <c r="AE233" s="302"/>
      <c r="AF233" s="302"/>
      <c r="AG233" s="302"/>
      <c r="AH233" s="302"/>
      <c r="AI233" s="302"/>
      <c r="AJ233" s="302"/>
      <c r="AK233" s="302"/>
      <c r="AL233" s="302"/>
      <c r="AM233" s="302"/>
      <c r="AN233" s="302"/>
      <c r="AO233" s="302"/>
      <c r="AP233" s="302"/>
      <c r="AQ233" s="302"/>
      <c r="AR233" s="302"/>
      <c r="AS233" s="302"/>
      <c r="AT233" s="302"/>
      <c r="AU233" s="302"/>
      <c r="AV233" s="302"/>
      <c r="AW233" s="302"/>
      <c r="AX233" s="302"/>
      <c r="AY233" s="302"/>
      <c r="AZ233" s="302"/>
      <c r="BA233" s="302"/>
      <c r="BB233" s="302"/>
      <c r="BC233" s="302"/>
      <c r="BD233" s="302"/>
      <c r="BE233" s="302"/>
      <c r="BF233" s="302"/>
      <c r="BG233" s="302"/>
      <c r="BH233" s="302"/>
      <c r="BI233" s="302"/>
      <c r="BJ233" s="302"/>
      <c r="BK233" s="302"/>
      <c r="BL233" s="297"/>
      <c r="BM233" s="300"/>
      <c r="BN233" s="300"/>
      <c r="BO233" s="121"/>
      <c r="BP233" s="300"/>
      <c r="BQ233" s="300"/>
      <c r="BR233" s="300"/>
      <c r="BS233" s="300"/>
      <c r="BT233" s="300"/>
      <c r="BU233" s="300"/>
      <c r="BV233" s="300"/>
      <c r="BW233" s="300"/>
      <c r="BX233" s="300"/>
      <c r="BY233" s="300"/>
      <c r="BZ233" s="121"/>
      <c r="CA233" s="121"/>
      <c r="CB233" s="247"/>
      <c r="CC233" s="79"/>
      <c r="CD233" s="79"/>
      <c r="CE233" s="79"/>
      <c r="CF233" s="79"/>
      <c r="CG233" s="79"/>
      <c r="CH233" s="79"/>
      <c r="CI233" s="79"/>
    </row>
    <row r="234" spans="1:87" x14ac:dyDescent="0.4">
      <c r="A234" s="356"/>
      <c r="B234" s="302"/>
      <c r="C234" s="194"/>
      <c r="D234" s="309"/>
      <c r="E234" s="312"/>
      <c r="F234" s="303"/>
      <c r="G234" s="304"/>
      <c r="H234" s="302"/>
      <c r="I234" s="302"/>
      <c r="J234" s="302"/>
      <c r="K234" s="302"/>
      <c r="L234" s="302"/>
      <c r="M234" s="302"/>
      <c r="N234" s="302"/>
      <c r="O234" s="302"/>
      <c r="P234" s="302"/>
      <c r="Q234" s="302"/>
      <c r="R234" s="302"/>
      <c r="S234" s="302"/>
      <c r="T234" s="302"/>
      <c r="U234" s="302"/>
      <c r="V234" s="302"/>
      <c r="W234" s="302"/>
      <c r="X234" s="302"/>
      <c r="Y234" s="302"/>
      <c r="Z234" s="302"/>
      <c r="AA234" s="302"/>
      <c r="AB234" s="302"/>
      <c r="AC234" s="302"/>
      <c r="AD234" s="302"/>
      <c r="AE234" s="302"/>
      <c r="AF234" s="302"/>
      <c r="AG234" s="302"/>
      <c r="AH234" s="302"/>
      <c r="AI234" s="302"/>
      <c r="AJ234" s="302"/>
      <c r="AK234" s="302"/>
      <c r="AL234" s="302"/>
      <c r="AM234" s="302"/>
      <c r="AN234" s="302"/>
      <c r="AO234" s="302"/>
      <c r="AP234" s="302"/>
      <c r="AQ234" s="302"/>
      <c r="AR234" s="302"/>
      <c r="AS234" s="302"/>
      <c r="AT234" s="302"/>
      <c r="AU234" s="302"/>
      <c r="AV234" s="302"/>
      <c r="AW234" s="302"/>
      <c r="AX234" s="302"/>
      <c r="AY234" s="302"/>
      <c r="AZ234" s="302"/>
      <c r="BA234" s="302"/>
      <c r="BB234" s="302"/>
      <c r="BC234" s="302"/>
      <c r="BD234" s="302"/>
      <c r="BE234" s="302"/>
      <c r="BF234" s="302"/>
      <c r="BG234" s="302"/>
      <c r="BH234" s="302"/>
      <c r="BI234" s="302"/>
      <c r="BJ234" s="302"/>
      <c r="BK234" s="302"/>
      <c r="BL234" s="297"/>
      <c r="BM234" s="300"/>
      <c r="BN234" s="300"/>
      <c r="BO234" s="121"/>
      <c r="BP234" s="300"/>
      <c r="BQ234" s="300"/>
      <c r="BR234" s="300"/>
      <c r="BS234" s="300"/>
      <c r="BT234" s="300"/>
      <c r="BU234" s="300"/>
      <c r="BV234" s="300"/>
      <c r="BW234" s="300"/>
      <c r="BX234" s="300"/>
      <c r="BY234" s="300"/>
      <c r="BZ234" s="121"/>
      <c r="CA234" s="121"/>
      <c r="CB234" s="247"/>
      <c r="CC234" s="79"/>
      <c r="CD234" s="79"/>
      <c r="CE234" s="79"/>
      <c r="CF234" s="79"/>
      <c r="CG234" s="79"/>
      <c r="CH234" s="79"/>
      <c r="CI234" s="79"/>
    </row>
    <row r="235" spans="1:87" x14ac:dyDescent="0.4">
      <c r="A235" s="356"/>
      <c r="B235" s="302"/>
      <c r="C235" s="194"/>
      <c r="D235" s="309"/>
      <c r="E235" s="312"/>
      <c r="F235" s="303"/>
      <c r="G235" s="304"/>
      <c r="H235" s="302"/>
      <c r="I235" s="302"/>
      <c r="J235" s="302"/>
      <c r="K235" s="302"/>
      <c r="L235" s="302"/>
      <c r="M235" s="302"/>
      <c r="N235" s="302"/>
      <c r="O235" s="302"/>
      <c r="P235" s="302"/>
      <c r="Q235" s="302"/>
      <c r="R235" s="302"/>
      <c r="S235" s="302"/>
      <c r="T235" s="302"/>
      <c r="U235" s="302"/>
      <c r="V235" s="302"/>
      <c r="W235" s="302"/>
      <c r="X235" s="302"/>
      <c r="Y235" s="302"/>
      <c r="Z235" s="302"/>
      <c r="AA235" s="302"/>
      <c r="AB235" s="302"/>
      <c r="AC235" s="302"/>
      <c r="AD235" s="302"/>
      <c r="AE235" s="302"/>
      <c r="AF235" s="302"/>
      <c r="AG235" s="302"/>
      <c r="AH235" s="302"/>
      <c r="AI235" s="302"/>
      <c r="AJ235" s="302"/>
      <c r="AK235" s="302"/>
      <c r="AL235" s="302"/>
      <c r="AM235" s="302"/>
      <c r="AN235" s="302"/>
      <c r="AO235" s="302"/>
      <c r="AP235" s="302"/>
      <c r="AQ235" s="302"/>
      <c r="AR235" s="302"/>
      <c r="AS235" s="302"/>
      <c r="AT235" s="302"/>
      <c r="AU235" s="302"/>
      <c r="AV235" s="302"/>
      <c r="AW235" s="302"/>
      <c r="AX235" s="302"/>
      <c r="AY235" s="302"/>
      <c r="AZ235" s="302"/>
      <c r="BA235" s="302"/>
      <c r="BB235" s="302"/>
      <c r="BC235" s="302"/>
      <c r="BD235" s="302"/>
      <c r="BE235" s="302"/>
      <c r="BF235" s="302"/>
      <c r="BG235" s="302"/>
      <c r="BH235" s="302"/>
      <c r="BI235" s="302"/>
      <c r="BJ235" s="302"/>
      <c r="BK235" s="302"/>
      <c r="BL235" s="297"/>
      <c r="BM235" s="300"/>
      <c r="BN235" s="300"/>
      <c r="BO235" s="121"/>
      <c r="BP235" s="300"/>
      <c r="BQ235" s="300"/>
      <c r="BR235" s="300"/>
      <c r="BS235" s="300"/>
      <c r="BT235" s="300"/>
      <c r="BU235" s="300"/>
      <c r="BV235" s="300"/>
      <c r="BW235" s="300"/>
      <c r="BX235" s="300"/>
      <c r="BY235" s="300"/>
      <c r="BZ235" s="121"/>
      <c r="CA235" s="121"/>
      <c r="CB235" s="247"/>
      <c r="CC235" s="79"/>
      <c r="CD235" s="79"/>
      <c r="CE235" s="79"/>
      <c r="CF235" s="79"/>
      <c r="CG235" s="79"/>
      <c r="CH235" s="79"/>
      <c r="CI235" s="79"/>
    </row>
    <row r="236" spans="1:87" x14ac:dyDescent="0.4">
      <c r="A236" s="356"/>
      <c r="B236" s="302"/>
      <c r="C236" s="194"/>
      <c r="D236" s="309"/>
      <c r="E236" s="312"/>
      <c r="F236" s="303"/>
      <c r="G236" s="304"/>
      <c r="H236" s="302"/>
      <c r="I236" s="302"/>
      <c r="J236" s="302"/>
      <c r="K236" s="302"/>
      <c r="L236" s="302"/>
      <c r="M236" s="302"/>
      <c r="N236" s="302"/>
      <c r="O236" s="302"/>
      <c r="P236" s="302"/>
      <c r="Q236" s="302"/>
      <c r="R236" s="302"/>
      <c r="S236" s="302"/>
      <c r="T236" s="302"/>
      <c r="U236" s="302"/>
      <c r="V236" s="302"/>
      <c r="W236" s="302"/>
      <c r="X236" s="302"/>
      <c r="Y236" s="302"/>
      <c r="Z236" s="302"/>
      <c r="AA236" s="302"/>
      <c r="AB236" s="302"/>
      <c r="AC236" s="302"/>
      <c r="AD236" s="302"/>
      <c r="AE236" s="302"/>
      <c r="AF236" s="302"/>
      <c r="AG236" s="302"/>
      <c r="AH236" s="302"/>
      <c r="AI236" s="302"/>
      <c r="AJ236" s="302"/>
      <c r="AK236" s="302"/>
      <c r="AL236" s="302"/>
      <c r="AM236" s="302"/>
      <c r="AN236" s="302"/>
      <c r="AO236" s="302"/>
      <c r="AP236" s="302"/>
      <c r="AQ236" s="302"/>
      <c r="AR236" s="302"/>
      <c r="AS236" s="302"/>
      <c r="AT236" s="302"/>
      <c r="AU236" s="302"/>
      <c r="AV236" s="302"/>
      <c r="AW236" s="302"/>
      <c r="AX236" s="302"/>
      <c r="AY236" s="302"/>
      <c r="AZ236" s="302"/>
      <c r="BA236" s="302"/>
      <c r="BB236" s="302"/>
      <c r="BC236" s="302"/>
      <c r="BD236" s="302"/>
      <c r="BE236" s="302"/>
      <c r="BF236" s="302"/>
      <c r="BG236" s="302"/>
      <c r="BH236" s="302"/>
      <c r="BI236" s="302"/>
      <c r="BJ236" s="302"/>
      <c r="BK236" s="302"/>
      <c r="BL236" s="297"/>
      <c r="BM236" s="300"/>
      <c r="BN236" s="300"/>
      <c r="BO236" s="121"/>
      <c r="BP236" s="300"/>
      <c r="BQ236" s="300"/>
      <c r="BR236" s="300"/>
      <c r="BS236" s="300"/>
      <c r="BT236" s="300"/>
      <c r="BU236" s="300"/>
      <c r="BV236" s="300"/>
      <c r="BW236" s="300"/>
      <c r="BX236" s="300"/>
      <c r="BY236" s="300"/>
      <c r="BZ236" s="121"/>
      <c r="CA236" s="121"/>
      <c r="CB236" s="247"/>
      <c r="CC236" s="79"/>
      <c r="CD236" s="79"/>
      <c r="CE236" s="79"/>
      <c r="CF236" s="79"/>
      <c r="CG236" s="79"/>
      <c r="CH236" s="79"/>
      <c r="CI236" s="79"/>
    </row>
    <row r="237" spans="1:87" x14ac:dyDescent="0.4">
      <c r="A237" s="356"/>
      <c r="B237" s="302"/>
      <c r="C237" s="194"/>
      <c r="D237" s="309"/>
      <c r="E237" s="312"/>
      <c r="F237" s="303"/>
      <c r="G237" s="304"/>
      <c r="H237" s="302"/>
      <c r="I237" s="302"/>
      <c r="J237" s="302"/>
      <c r="K237" s="302"/>
      <c r="L237" s="302"/>
      <c r="M237" s="302"/>
      <c r="N237" s="302"/>
      <c r="O237" s="302"/>
      <c r="P237" s="302"/>
      <c r="Q237" s="302"/>
      <c r="R237" s="302"/>
      <c r="S237" s="302"/>
      <c r="T237" s="302"/>
      <c r="U237" s="302"/>
      <c r="V237" s="302"/>
      <c r="W237" s="302"/>
      <c r="X237" s="302"/>
      <c r="Y237" s="302"/>
      <c r="Z237" s="302"/>
      <c r="AA237" s="302"/>
      <c r="AB237" s="302"/>
      <c r="AC237" s="302"/>
      <c r="AD237" s="302"/>
      <c r="AE237" s="302"/>
      <c r="AF237" s="302"/>
      <c r="AG237" s="302"/>
      <c r="AH237" s="302"/>
      <c r="AI237" s="302"/>
      <c r="AJ237" s="302"/>
      <c r="AK237" s="302"/>
      <c r="AL237" s="302"/>
      <c r="AM237" s="302"/>
      <c r="AN237" s="302"/>
      <c r="AO237" s="302"/>
      <c r="AP237" s="302"/>
      <c r="AQ237" s="302"/>
      <c r="AR237" s="302"/>
      <c r="AS237" s="302"/>
      <c r="AT237" s="302"/>
      <c r="AU237" s="302"/>
      <c r="AV237" s="302"/>
      <c r="AW237" s="302"/>
      <c r="AX237" s="302"/>
      <c r="AY237" s="302"/>
      <c r="AZ237" s="302"/>
      <c r="BA237" s="302"/>
      <c r="BB237" s="302"/>
      <c r="BC237" s="302"/>
      <c r="BD237" s="302"/>
      <c r="BE237" s="302"/>
      <c r="BF237" s="302"/>
      <c r="BG237" s="302"/>
      <c r="BH237" s="302"/>
      <c r="BI237" s="302"/>
      <c r="BJ237" s="302"/>
      <c r="BK237" s="302"/>
      <c r="BL237" s="297"/>
      <c r="BM237" s="300"/>
      <c r="BN237" s="300"/>
      <c r="BO237" s="121"/>
      <c r="BP237" s="300"/>
      <c r="BQ237" s="300"/>
      <c r="BR237" s="300"/>
      <c r="BS237" s="300"/>
      <c r="BT237" s="300"/>
      <c r="BU237" s="300"/>
      <c r="BV237" s="300"/>
      <c r="BW237" s="300"/>
      <c r="BX237" s="300"/>
      <c r="BY237" s="300"/>
      <c r="BZ237" s="121"/>
      <c r="CA237" s="121"/>
      <c r="CB237" s="247"/>
      <c r="CC237" s="79"/>
      <c r="CD237" s="79"/>
      <c r="CE237" s="79"/>
      <c r="CF237" s="79"/>
      <c r="CG237" s="79"/>
      <c r="CH237" s="79"/>
      <c r="CI237" s="79"/>
    </row>
    <row r="238" spans="1:87" x14ac:dyDescent="0.4">
      <c r="A238" s="356"/>
      <c r="B238" s="302"/>
      <c r="C238" s="194"/>
      <c r="D238" s="309"/>
      <c r="E238" s="312"/>
      <c r="F238" s="303"/>
      <c r="G238" s="304"/>
      <c r="H238" s="302"/>
      <c r="I238" s="302"/>
      <c r="J238" s="302"/>
      <c r="K238" s="302"/>
      <c r="L238" s="302"/>
      <c r="M238" s="302"/>
      <c r="N238" s="302"/>
      <c r="O238" s="302"/>
      <c r="P238" s="302"/>
      <c r="Q238" s="302"/>
      <c r="R238" s="302"/>
      <c r="S238" s="302"/>
      <c r="T238" s="302"/>
      <c r="U238" s="302"/>
      <c r="V238" s="302"/>
      <c r="W238" s="302"/>
      <c r="X238" s="302"/>
      <c r="Y238" s="302"/>
      <c r="Z238" s="302"/>
      <c r="AA238" s="302"/>
      <c r="AB238" s="302"/>
      <c r="AC238" s="302"/>
      <c r="AD238" s="302"/>
      <c r="AE238" s="302"/>
      <c r="AF238" s="302"/>
      <c r="AG238" s="302"/>
      <c r="AH238" s="302"/>
      <c r="AI238" s="302"/>
      <c r="AJ238" s="302"/>
      <c r="AK238" s="302"/>
      <c r="AL238" s="302"/>
      <c r="AM238" s="302"/>
      <c r="AN238" s="302"/>
      <c r="AO238" s="302"/>
      <c r="AP238" s="302"/>
      <c r="AQ238" s="302"/>
      <c r="AR238" s="302"/>
      <c r="AS238" s="302"/>
      <c r="AT238" s="302"/>
      <c r="AU238" s="302"/>
      <c r="AV238" s="302"/>
      <c r="AW238" s="302"/>
      <c r="AX238" s="302"/>
      <c r="AY238" s="302"/>
      <c r="AZ238" s="302"/>
      <c r="BA238" s="302"/>
      <c r="BB238" s="302"/>
      <c r="BC238" s="302"/>
      <c r="BD238" s="302"/>
      <c r="BE238" s="302"/>
      <c r="BF238" s="302"/>
      <c r="BG238" s="302"/>
      <c r="BH238" s="302"/>
      <c r="BI238" s="302"/>
      <c r="BJ238" s="302"/>
      <c r="BK238" s="302"/>
      <c r="BL238" s="297"/>
      <c r="BM238" s="300"/>
      <c r="BN238" s="300"/>
      <c r="BO238" s="121"/>
      <c r="BP238" s="300"/>
      <c r="BQ238" s="300"/>
      <c r="BR238" s="300"/>
      <c r="BS238" s="300"/>
      <c r="BT238" s="300"/>
      <c r="BU238" s="300"/>
      <c r="BV238" s="300"/>
      <c r="BW238" s="300"/>
      <c r="BX238" s="300"/>
      <c r="BY238" s="300"/>
      <c r="BZ238" s="121"/>
      <c r="CA238" s="121"/>
      <c r="CB238" s="247"/>
      <c r="CC238" s="79"/>
      <c r="CD238" s="79"/>
      <c r="CE238" s="79"/>
      <c r="CF238" s="79"/>
      <c r="CG238" s="79"/>
      <c r="CH238" s="79"/>
      <c r="CI238" s="79"/>
    </row>
    <row r="239" spans="1:87" x14ac:dyDescent="0.4">
      <c r="A239" s="356"/>
      <c r="B239" s="302"/>
      <c r="C239" s="194"/>
      <c r="D239" s="309"/>
      <c r="E239" s="312"/>
      <c r="F239" s="303"/>
      <c r="G239" s="304"/>
      <c r="H239" s="302"/>
      <c r="I239" s="302"/>
      <c r="J239" s="302"/>
      <c r="K239" s="302"/>
      <c r="L239" s="302"/>
      <c r="M239" s="302"/>
      <c r="N239" s="302"/>
      <c r="O239" s="302"/>
      <c r="P239" s="302"/>
      <c r="Q239" s="302"/>
      <c r="R239" s="302"/>
      <c r="S239" s="302"/>
      <c r="T239" s="302"/>
      <c r="U239" s="302"/>
      <c r="V239" s="302"/>
      <c r="W239" s="302"/>
      <c r="X239" s="302"/>
      <c r="Y239" s="302"/>
      <c r="Z239" s="302"/>
      <c r="AA239" s="302"/>
      <c r="AB239" s="302"/>
      <c r="AC239" s="302"/>
      <c r="AD239" s="302"/>
      <c r="AE239" s="302"/>
      <c r="AF239" s="302"/>
      <c r="AG239" s="302"/>
      <c r="AH239" s="302"/>
      <c r="AI239" s="302"/>
      <c r="AJ239" s="302"/>
      <c r="AK239" s="302"/>
      <c r="AL239" s="302"/>
      <c r="AM239" s="302"/>
      <c r="AN239" s="302"/>
      <c r="AO239" s="302"/>
      <c r="AP239" s="302"/>
      <c r="AQ239" s="302"/>
      <c r="AR239" s="302"/>
      <c r="AS239" s="302"/>
      <c r="AT239" s="302"/>
      <c r="AU239" s="302"/>
      <c r="AV239" s="302"/>
      <c r="AW239" s="302"/>
      <c r="AX239" s="302"/>
      <c r="AY239" s="302"/>
      <c r="AZ239" s="302"/>
      <c r="BA239" s="302"/>
      <c r="BB239" s="302"/>
      <c r="BC239" s="302"/>
      <c r="BD239" s="302"/>
      <c r="BE239" s="302"/>
      <c r="BF239" s="302"/>
      <c r="BG239" s="302"/>
      <c r="BH239" s="302"/>
      <c r="BI239" s="302"/>
      <c r="BJ239" s="302"/>
      <c r="BK239" s="302"/>
      <c r="BL239" s="297"/>
      <c r="BM239" s="300"/>
      <c r="BN239" s="300"/>
      <c r="BO239" s="121"/>
      <c r="BP239" s="300"/>
      <c r="BQ239" s="300"/>
      <c r="BR239" s="300"/>
      <c r="BS239" s="300"/>
      <c r="BT239" s="300"/>
      <c r="BU239" s="300"/>
      <c r="BV239" s="300"/>
      <c r="BW239" s="300"/>
      <c r="BX239" s="300"/>
      <c r="BY239" s="300"/>
      <c r="BZ239" s="121"/>
      <c r="CA239" s="121"/>
      <c r="CB239" s="247"/>
      <c r="CC239" s="79"/>
      <c r="CD239" s="79"/>
      <c r="CE239" s="79"/>
      <c r="CF239" s="79"/>
      <c r="CG239" s="79"/>
      <c r="CH239" s="79"/>
      <c r="CI239" s="79"/>
    </row>
    <row r="240" spans="1:87" x14ac:dyDescent="0.4">
      <c r="A240" s="356"/>
      <c r="B240" s="302"/>
      <c r="C240" s="194"/>
      <c r="D240" s="309"/>
      <c r="E240" s="312"/>
      <c r="F240" s="303"/>
      <c r="G240" s="304"/>
      <c r="H240" s="302"/>
      <c r="I240" s="302"/>
      <c r="J240" s="302"/>
      <c r="K240" s="302"/>
      <c r="L240" s="302"/>
      <c r="M240" s="302"/>
      <c r="N240" s="302"/>
      <c r="O240" s="302"/>
      <c r="P240" s="302"/>
      <c r="Q240" s="302"/>
      <c r="R240" s="302"/>
      <c r="S240" s="302"/>
      <c r="T240" s="302"/>
      <c r="U240" s="302"/>
      <c r="V240" s="302"/>
      <c r="W240" s="302"/>
      <c r="X240" s="302"/>
      <c r="Y240" s="302"/>
      <c r="Z240" s="302"/>
      <c r="AA240" s="302"/>
      <c r="AB240" s="302"/>
      <c r="AC240" s="302"/>
      <c r="AD240" s="302"/>
      <c r="AE240" s="302"/>
      <c r="AF240" s="302"/>
      <c r="AG240" s="302"/>
      <c r="AH240" s="302"/>
      <c r="AI240" s="302"/>
      <c r="AJ240" s="302"/>
      <c r="AK240" s="302"/>
      <c r="AL240" s="302"/>
      <c r="AM240" s="302"/>
      <c r="AN240" s="302"/>
      <c r="AO240" s="302"/>
      <c r="AP240" s="302"/>
      <c r="AQ240" s="302"/>
      <c r="AR240" s="302"/>
      <c r="AS240" s="302"/>
      <c r="AT240" s="302"/>
      <c r="AU240" s="302"/>
      <c r="AV240" s="302"/>
      <c r="AW240" s="302"/>
      <c r="AX240" s="302"/>
      <c r="AY240" s="302"/>
      <c r="AZ240" s="302"/>
      <c r="BA240" s="302"/>
      <c r="BB240" s="302"/>
      <c r="BC240" s="302"/>
      <c r="BD240" s="302"/>
      <c r="BE240" s="302"/>
      <c r="BF240" s="302"/>
      <c r="BG240" s="302"/>
      <c r="BH240" s="302"/>
      <c r="BI240" s="302"/>
      <c r="BJ240" s="302"/>
      <c r="BK240" s="302"/>
      <c r="BL240" s="297"/>
      <c r="BM240" s="300"/>
      <c r="BN240" s="300"/>
      <c r="BO240" s="121"/>
      <c r="BP240" s="300"/>
      <c r="BQ240" s="300"/>
      <c r="BR240" s="300"/>
      <c r="BS240" s="300"/>
      <c r="BT240" s="300"/>
      <c r="BU240" s="300"/>
      <c r="BV240" s="300"/>
      <c r="BW240" s="300"/>
      <c r="BX240" s="300"/>
      <c r="BY240" s="300"/>
      <c r="BZ240" s="121"/>
      <c r="CA240" s="121"/>
      <c r="CB240" s="247"/>
      <c r="CC240" s="79"/>
      <c r="CD240" s="79"/>
      <c r="CE240" s="79"/>
      <c r="CF240" s="79"/>
      <c r="CG240" s="79"/>
      <c r="CH240" s="79"/>
      <c r="CI240" s="79"/>
    </row>
    <row r="241" spans="1:87" x14ac:dyDescent="0.4">
      <c r="A241" s="356"/>
      <c r="B241" s="302"/>
      <c r="C241" s="194"/>
      <c r="D241" s="309"/>
      <c r="E241" s="312"/>
      <c r="F241" s="303"/>
      <c r="G241" s="304"/>
      <c r="H241" s="302"/>
      <c r="I241" s="302"/>
      <c r="J241" s="302"/>
      <c r="K241" s="302"/>
      <c r="L241" s="302"/>
      <c r="M241" s="302"/>
      <c r="N241" s="302"/>
      <c r="O241" s="302"/>
      <c r="P241" s="302"/>
      <c r="Q241" s="302"/>
      <c r="R241" s="302"/>
      <c r="S241" s="302"/>
      <c r="T241" s="302"/>
      <c r="U241" s="302"/>
      <c r="V241" s="302"/>
      <c r="W241" s="302"/>
      <c r="X241" s="302"/>
      <c r="Y241" s="302"/>
      <c r="Z241" s="302"/>
      <c r="AA241" s="302"/>
      <c r="AB241" s="302"/>
      <c r="AC241" s="302"/>
      <c r="AD241" s="302"/>
      <c r="AE241" s="302"/>
      <c r="AF241" s="302"/>
      <c r="AG241" s="302"/>
      <c r="AH241" s="302"/>
      <c r="AI241" s="302"/>
      <c r="AJ241" s="302"/>
      <c r="AK241" s="302"/>
      <c r="AL241" s="302"/>
      <c r="AM241" s="302"/>
      <c r="AN241" s="302"/>
      <c r="AO241" s="302"/>
      <c r="AP241" s="302"/>
      <c r="AQ241" s="302"/>
      <c r="AR241" s="302"/>
      <c r="AS241" s="302"/>
      <c r="AT241" s="302"/>
      <c r="AU241" s="302"/>
      <c r="AV241" s="302"/>
      <c r="AW241" s="302"/>
      <c r="AX241" s="302"/>
      <c r="AY241" s="302"/>
      <c r="AZ241" s="302"/>
      <c r="BA241" s="302"/>
      <c r="BB241" s="302"/>
      <c r="BC241" s="302"/>
      <c r="BD241" s="302"/>
      <c r="BE241" s="302"/>
      <c r="BF241" s="302"/>
      <c r="BG241" s="302"/>
      <c r="BH241" s="302"/>
      <c r="BI241" s="302"/>
      <c r="BJ241" s="302"/>
      <c r="BK241" s="302"/>
      <c r="BL241" s="297"/>
      <c r="BM241" s="300"/>
      <c r="BN241" s="300"/>
      <c r="BO241" s="121"/>
      <c r="BP241" s="300"/>
      <c r="BQ241" s="300"/>
      <c r="BR241" s="300"/>
      <c r="BS241" s="300"/>
      <c r="BT241" s="300"/>
      <c r="BU241" s="300"/>
      <c r="BV241" s="300"/>
      <c r="BW241" s="300"/>
      <c r="BX241" s="300"/>
      <c r="BY241" s="300"/>
      <c r="BZ241" s="121"/>
      <c r="CA241" s="121"/>
      <c r="CB241" s="247"/>
      <c r="CC241" s="79"/>
      <c r="CD241" s="79"/>
      <c r="CE241" s="79"/>
      <c r="CF241" s="79"/>
      <c r="CG241" s="79"/>
      <c r="CH241" s="79"/>
      <c r="CI241" s="79"/>
    </row>
    <row r="242" spans="1:87" x14ac:dyDescent="0.4">
      <c r="A242" s="356"/>
      <c r="B242" s="302"/>
      <c r="C242" s="194"/>
      <c r="D242" s="309"/>
      <c r="E242" s="312"/>
      <c r="F242" s="303"/>
      <c r="G242" s="304"/>
      <c r="H242" s="302"/>
      <c r="I242" s="302"/>
      <c r="J242" s="302"/>
      <c r="K242" s="302"/>
      <c r="L242" s="302"/>
      <c r="M242" s="302"/>
      <c r="N242" s="302"/>
      <c r="O242" s="302"/>
      <c r="P242" s="302"/>
      <c r="Q242" s="302"/>
      <c r="R242" s="302"/>
      <c r="S242" s="302"/>
      <c r="T242" s="302"/>
      <c r="U242" s="302"/>
      <c r="V242" s="302"/>
      <c r="W242" s="302"/>
      <c r="X242" s="302"/>
      <c r="Y242" s="302"/>
      <c r="Z242" s="302"/>
      <c r="AA242" s="302"/>
      <c r="AB242" s="302"/>
      <c r="AC242" s="302"/>
      <c r="AD242" s="302"/>
      <c r="AE242" s="302"/>
      <c r="AF242" s="302"/>
      <c r="AG242" s="302"/>
      <c r="AH242" s="302"/>
      <c r="AI242" s="302"/>
      <c r="AJ242" s="302"/>
      <c r="AK242" s="302"/>
      <c r="AL242" s="302"/>
      <c r="AM242" s="302"/>
      <c r="AN242" s="302"/>
      <c r="AO242" s="302"/>
      <c r="AP242" s="302"/>
      <c r="AQ242" s="302"/>
      <c r="AR242" s="302"/>
      <c r="AS242" s="302"/>
      <c r="AT242" s="302"/>
      <c r="AU242" s="302"/>
      <c r="AV242" s="302"/>
      <c r="AW242" s="302"/>
      <c r="AX242" s="302"/>
      <c r="AY242" s="302"/>
      <c r="AZ242" s="302"/>
      <c r="BA242" s="302"/>
      <c r="BB242" s="302"/>
      <c r="BC242" s="302"/>
      <c r="BD242" s="302"/>
      <c r="BE242" s="302"/>
      <c r="BF242" s="302"/>
      <c r="BG242" s="302"/>
      <c r="BH242" s="302"/>
      <c r="BI242" s="302"/>
      <c r="BJ242" s="302"/>
      <c r="BK242" s="302"/>
      <c r="BL242" s="297"/>
      <c r="BM242" s="300"/>
      <c r="BN242" s="300"/>
      <c r="BO242" s="121"/>
      <c r="BP242" s="300"/>
      <c r="BQ242" s="300"/>
      <c r="BR242" s="300"/>
      <c r="BS242" s="300"/>
      <c r="BT242" s="300"/>
      <c r="BU242" s="300"/>
      <c r="BV242" s="300"/>
      <c r="BW242" s="300"/>
      <c r="BX242" s="300"/>
      <c r="BY242" s="300"/>
      <c r="BZ242" s="121"/>
      <c r="CA242" s="121"/>
      <c r="CB242" s="247"/>
      <c r="CC242" s="79"/>
      <c r="CD242" s="79"/>
      <c r="CE242" s="79"/>
      <c r="CF242" s="79"/>
      <c r="CG242" s="79"/>
      <c r="CH242" s="79"/>
      <c r="CI242" s="79"/>
    </row>
    <row r="243" spans="1:87" x14ac:dyDescent="0.4">
      <c r="A243" s="356"/>
      <c r="B243" s="302"/>
      <c r="C243" s="194"/>
      <c r="D243" s="309"/>
      <c r="E243" s="312"/>
      <c r="F243" s="303"/>
      <c r="G243" s="304"/>
      <c r="H243" s="302"/>
      <c r="I243" s="302"/>
      <c r="J243" s="302"/>
      <c r="K243" s="302"/>
      <c r="L243" s="302"/>
      <c r="M243" s="302"/>
      <c r="N243" s="302"/>
      <c r="O243" s="302"/>
      <c r="P243" s="302"/>
      <c r="Q243" s="302"/>
      <c r="R243" s="302"/>
      <c r="S243" s="302"/>
      <c r="T243" s="302"/>
      <c r="U243" s="302"/>
      <c r="V243" s="302"/>
      <c r="W243" s="302"/>
      <c r="X243" s="302"/>
      <c r="Y243" s="302"/>
      <c r="Z243" s="302"/>
      <c r="AA243" s="302"/>
      <c r="AB243" s="302"/>
      <c r="AC243" s="302"/>
      <c r="AD243" s="302"/>
      <c r="AE243" s="302"/>
      <c r="AF243" s="302"/>
      <c r="AG243" s="302"/>
      <c r="AH243" s="302"/>
      <c r="AI243" s="302"/>
      <c r="AJ243" s="302"/>
      <c r="AK243" s="302"/>
      <c r="AL243" s="302"/>
      <c r="AM243" s="302"/>
      <c r="AN243" s="302"/>
      <c r="AO243" s="302"/>
      <c r="AP243" s="302"/>
      <c r="AQ243" s="302"/>
      <c r="AR243" s="302"/>
      <c r="AS243" s="302"/>
      <c r="AT243" s="302"/>
      <c r="AU243" s="302"/>
      <c r="AV243" s="302"/>
      <c r="AW243" s="302"/>
      <c r="AX243" s="302"/>
      <c r="AY243" s="302"/>
      <c r="AZ243" s="302"/>
      <c r="BA243" s="302"/>
      <c r="BB243" s="302"/>
      <c r="BC243" s="302"/>
      <c r="BD243" s="302"/>
      <c r="BE243" s="302"/>
      <c r="BF243" s="302"/>
      <c r="BG243" s="302"/>
      <c r="BH243" s="302"/>
      <c r="BI243" s="302"/>
      <c r="BJ243" s="302"/>
      <c r="BK243" s="302"/>
      <c r="BL243" s="297"/>
      <c r="BM243" s="300"/>
      <c r="BN243" s="300"/>
      <c r="BO243" s="121"/>
      <c r="BP243" s="300"/>
      <c r="BQ243" s="300"/>
      <c r="BR243" s="300"/>
      <c r="BS243" s="300"/>
      <c r="BT243" s="300"/>
      <c r="BU243" s="300"/>
      <c r="BV243" s="300"/>
      <c r="BW243" s="300"/>
      <c r="BX243" s="300"/>
      <c r="BY243" s="300"/>
      <c r="BZ243" s="121"/>
      <c r="CA243" s="121"/>
      <c r="CB243" s="247"/>
      <c r="CC243" s="79"/>
      <c r="CD243" s="79"/>
      <c r="CE243" s="79"/>
      <c r="CF243" s="79"/>
      <c r="CG243" s="79"/>
      <c r="CH243" s="79"/>
      <c r="CI243" s="79"/>
    </row>
    <row r="244" spans="1:87" x14ac:dyDescent="0.4">
      <c r="A244" s="356"/>
      <c r="B244" s="302"/>
      <c r="C244" s="194"/>
      <c r="D244" s="309"/>
      <c r="E244" s="312"/>
      <c r="F244" s="303"/>
      <c r="G244" s="304"/>
      <c r="H244" s="302"/>
      <c r="I244" s="302"/>
      <c r="J244" s="302"/>
      <c r="K244" s="302"/>
      <c r="L244" s="302"/>
      <c r="M244" s="302"/>
      <c r="N244" s="302"/>
      <c r="O244" s="302"/>
      <c r="P244" s="302"/>
      <c r="Q244" s="302"/>
      <c r="R244" s="302"/>
      <c r="S244" s="302"/>
      <c r="T244" s="302"/>
      <c r="U244" s="302"/>
      <c r="V244" s="302"/>
      <c r="W244" s="302"/>
      <c r="X244" s="302"/>
      <c r="Y244" s="302"/>
      <c r="Z244" s="302"/>
      <c r="AA244" s="302"/>
      <c r="AB244" s="302"/>
      <c r="AC244" s="302"/>
      <c r="AD244" s="302"/>
      <c r="AE244" s="302"/>
      <c r="AF244" s="302"/>
      <c r="AG244" s="302"/>
      <c r="AH244" s="302"/>
      <c r="AI244" s="302"/>
      <c r="AJ244" s="302"/>
      <c r="AK244" s="302"/>
      <c r="AL244" s="302"/>
      <c r="AM244" s="302"/>
      <c r="AN244" s="302"/>
      <c r="AO244" s="302"/>
      <c r="AP244" s="302"/>
      <c r="AQ244" s="302"/>
      <c r="AR244" s="302"/>
      <c r="AS244" s="302"/>
      <c r="AT244" s="302"/>
      <c r="AU244" s="302"/>
      <c r="AV244" s="302"/>
      <c r="AW244" s="302"/>
      <c r="AX244" s="302"/>
      <c r="AY244" s="302"/>
      <c r="AZ244" s="302"/>
      <c r="BA244" s="302"/>
      <c r="BB244" s="302"/>
      <c r="BC244" s="302"/>
      <c r="BD244" s="302"/>
      <c r="BE244" s="302"/>
      <c r="BF244" s="302"/>
      <c r="BG244" s="302"/>
      <c r="BH244" s="302"/>
      <c r="BI244" s="302"/>
      <c r="BJ244" s="302"/>
      <c r="BK244" s="302"/>
      <c r="BL244" s="297"/>
      <c r="BM244" s="300"/>
      <c r="BN244" s="300"/>
      <c r="BO244" s="121"/>
      <c r="BP244" s="300"/>
      <c r="BQ244" s="300"/>
      <c r="BR244" s="300"/>
      <c r="BS244" s="300"/>
      <c r="BT244" s="300"/>
      <c r="BU244" s="300"/>
      <c r="BV244" s="300"/>
      <c r="BW244" s="300"/>
      <c r="BX244" s="300"/>
      <c r="BY244" s="300"/>
      <c r="BZ244" s="121"/>
      <c r="CA244" s="121"/>
      <c r="CB244" s="247"/>
      <c r="CC244" s="79"/>
      <c r="CD244" s="79"/>
      <c r="CE244" s="79"/>
      <c r="CF244" s="79"/>
      <c r="CG244" s="79"/>
      <c r="CH244" s="79"/>
      <c r="CI244" s="79"/>
    </row>
    <row r="245" spans="1:87" x14ac:dyDescent="0.4">
      <c r="A245" s="356"/>
      <c r="B245" s="302"/>
      <c r="C245" s="194"/>
      <c r="D245" s="309"/>
      <c r="E245" s="312"/>
      <c r="F245" s="303"/>
      <c r="G245" s="304"/>
      <c r="H245" s="302"/>
      <c r="I245" s="302"/>
      <c r="J245" s="302"/>
      <c r="K245" s="302"/>
      <c r="L245" s="302"/>
      <c r="M245" s="302"/>
      <c r="N245" s="302"/>
      <c r="O245" s="302"/>
      <c r="P245" s="302"/>
      <c r="Q245" s="302"/>
      <c r="R245" s="302"/>
      <c r="S245" s="302"/>
      <c r="T245" s="302"/>
      <c r="U245" s="302"/>
      <c r="V245" s="302"/>
      <c r="W245" s="302"/>
      <c r="X245" s="302"/>
      <c r="Y245" s="302"/>
      <c r="Z245" s="302"/>
      <c r="AA245" s="302"/>
      <c r="AB245" s="302"/>
      <c r="AC245" s="302"/>
      <c r="AD245" s="302"/>
      <c r="AE245" s="302"/>
      <c r="AF245" s="302"/>
      <c r="AG245" s="302"/>
      <c r="AH245" s="302"/>
      <c r="AI245" s="302"/>
      <c r="AJ245" s="302"/>
      <c r="AK245" s="302"/>
      <c r="AL245" s="302"/>
      <c r="AM245" s="302"/>
      <c r="AN245" s="302"/>
      <c r="AO245" s="302"/>
      <c r="AP245" s="302"/>
      <c r="AQ245" s="302"/>
      <c r="AR245" s="302"/>
      <c r="AS245" s="302"/>
      <c r="AT245" s="302"/>
      <c r="AU245" s="302"/>
      <c r="AV245" s="302"/>
      <c r="AW245" s="302"/>
      <c r="AX245" s="302"/>
      <c r="AY245" s="302"/>
      <c r="AZ245" s="302"/>
      <c r="BA245" s="302"/>
      <c r="BB245" s="302"/>
      <c r="BC245" s="302"/>
      <c r="BD245" s="302"/>
      <c r="BE245" s="302"/>
      <c r="BF245" s="302"/>
      <c r="BG245" s="302"/>
      <c r="BH245" s="302"/>
      <c r="BI245" s="302"/>
      <c r="BJ245" s="302"/>
      <c r="BK245" s="302"/>
      <c r="BL245" s="297"/>
      <c r="BM245" s="300"/>
      <c r="BN245" s="300"/>
      <c r="BO245" s="121"/>
      <c r="BP245" s="300"/>
      <c r="BQ245" s="300"/>
      <c r="BR245" s="300"/>
      <c r="BS245" s="300"/>
      <c r="BT245" s="300"/>
      <c r="BU245" s="300"/>
      <c r="BV245" s="300"/>
      <c r="BW245" s="300"/>
      <c r="BX245" s="300"/>
      <c r="BY245" s="300"/>
      <c r="BZ245" s="121"/>
      <c r="CA245" s="121"/>
      <c r="CB245" s="247"/>
      <c r="CC245" s="79"/>
      <c r="CD245" s="79"/>
      <c r="CE245" s="79"/>
      <c r="CF245" s="79"/>
      <c r="CG245" s="79"/>
      <c r="CH245" s="79"/>
      <c r="CI245" s="79"/>
    </row>
    <row r="246" spans="1:87" x14ac:dyDescent="0.4">
      <c r="A246" s="356"/>
      <c r="B246" s="302"/>
      <c r="C246" s="194"/>
      <c r="D246" s="309"/>
      <c r="E246" s="312"/>
      <c r="F246" s="303"/>
      <c r="G246" s="304"/>
      <c r="H246" s="302"/>
      <c r="I246" s="302"/>
      <c r="J246" s="302"/>
      <c r="K246" s="302"/>
      <c r="L246" s="302"/>
      <c r="M246" s="302"/>
      <c r="N246" s="302"/>
      <c r="O246" s="302"/>
      <c r="P246" s="302"/>
      <c r="Q246" s="302"/>
      <c r="R246" s="302"/>
      <c r="S246" s="302"/>
      <c r="T246" s="302"/>
      <c r="U246" s="302"/>
      <c r="V246" s="302"/>
      <c r="W246" s="302"/>
      <c r="X246" s="302"/>
      <c r="Y246" s="302"/>
      <c r="Z246" s="302"/>
      <c r="AA246" s="302"/>
      <c r="AB246" s="302"/>
      <c r="AC246" s="302"/>
      <c r="AD246" s="302"/>
      <c r="AE246" s="302"/>
      <c r="AF246" s="302"/>
      <c r="AG246" s="302"/>
      <c r="AH246" s="302"/>
      <c r="AI246" s="302"/>
      <c r="AJ246" s="302"/>
      <c r="AK246" s="302"/>
      <c r="AL246" s="302"/>
      <c r="AM246" s="302"/>
      <c r="AN246" s="302"/>
      <c r="AO246" s="302"/>
      <c r="AP246" s="302"/>
      <c r="AQ246" s="302"/>
      <c r="AR246" s="302"/>
      <c r="AS246" s="302"/>
      <c r="AT246" s="302"/>
      <c r="AU246" s="302"/>
      <c r="AV246" s="302"/>
      <c r="AW246" s="302"/>
      <c r="AX246" s="302"/>
      <c r="AY246" s="302"/>
      <c r="AZ246" s="302"/>
      <c r="BA246" s="302"/>
      <c r="BB246" s="302"/>
      <c r="BC246" s="302"/>
      <c r="BD246" s="302"/>
      <c r="BE246" s="302"/>
      <c r="BF246" s="302"/>
      <c r="BG246" s="302"/>
      <c r="BH246" s="302"/>
      <c r="BI246" s="302"/>
      <c r="BJ246" s="302"/>
      <c r="BK246" s="302"/>
      <c r="BL246" s="297"/>
      <c r="BM246" s="300"/>
      <c r="BN246" s="300"/>
      <c r="BO246" s="121"/>
      <c r="BP246" s="300"/>
      <c r="BQ246" s="300"/>
      <c r="BR246" s="300"/>
      <c r="BS246" s="300"/>
      <c r="BT246" s="300"/>
      <c r="BU246" s="300"/>
      <c r="BV246" s="300"/>
      <c r="BW246" s="300"/>
      <c r="BX246" s="300"/>
      <c r="BY246" s="300"/>
      <c r="BZ246" s="121"/>
      <c r="CA246" s="121"/>
      <c r="CB246" s="247"/>
      <c r="CC246" s="79"/>
      <c r="CD246" s="79"/>
      <c r="CE246" s="79"/>
      <c r="CF246" s="79"/>
      <c r="CG246" s="79"/>
      <c r="CH246" s="79"/>
      <c r="CI246" s="79"/>
    </row>
    <row r="247" spans="1:87" x14ac:dyDescent="0.4">
      <c r="A247" s="356"/>
      <c r="B247" s="302"/>
      <c r="C247" s="194"/>
      <c r="D247" s="309"/>
      <c r="E247" s="312"/>
      <c r="F247" s="303"/>
      <c r="G247" s="304"/>
      <c r="H247" s="302"/>
      <c r="I247" s="302"/>
      <c r="J247" s="302"/>
      <c r="K247" s="302"/>
      <c r="L247" s="302"/>
      <c r="M247" s="302"/>
      <c r="N247" s="302"/>
      <c r="O247" s="302"/>
      <c r="P247" s="302"/>
      <c r="Q247" s="302"/>
      <c r="R247" s="302"/>
      <c r="S247" s="302"/>
      <c r="T247" s="302"/>
      <c r="U247" s="302"/>
      <c r="V247" s="302"/>
      <c r="W247" s="302"/>
      <c r="X247" s="302"/>
      <c r="Y247" s="302"/>
      <c r="Z247" s="302"/>
      <c r="AA247" s="302"/>
      <c r="AB247" s="302"/>
      <c r="AC247" s="302"/>
      <c r="AD247" s="302"/>
      <c r="AE247" s="302"/>
      <c r="AF247" s="302"/>
      <c r="AG247" s="302"/>
      <c r="AH247" s="302"/>
      <c r="AI247" s="302"/>
      <c r="AJ247" s="302"/>
      <c r="AK247" s="302"/>
      <c r="AL247" s="302"/>
      <c r="AM247" s="302"/>
      <c r="AN247" s="302"/>
      <c r="AO247" s="302"/>
      <c r="AP247" s="302"/>
      <c r="AQ247" s="302"/>
      <c r="AR247" s="302"/>
      <c r="AS247" s="302"/>
      <c r="AT247" s="302"/>
      <c r="AU247" s="302"/>
      <c r="AV247" s="302"/>
      <c r="AW247" s="302"/>
      <c r="AX247" s="302"/>
      <c r="AY247" s="302"/>
      <c r="AZ247" s="302"/>
      <c r="BA247" s="302"/>
      <c r="BB247" s="302"/>
      <c r="BC247" s="302"/>
      <c r="BD247" s="302"/>
      <c r="BE247" s="302"/>
      <c r="BF247" s="302"/>
      <c r="BG247" s="302"/>
      <c r="BH247" s="302"/>
      <c r="BI247" s="302"/>
      <c r="BJ247" s="302"/>
      <c r="BK247" s="302"/>
      <c r="BL247" s="297"/>
      <c r="BM247" s="300"/>
      <c r="BN247" s="300"/>
      <c r="BO247" s="121"/>
      <c r="BP247" s="300"/>
      <c r="BQ247" s="300"/>
      <c r="BR247" s="300"/>
      <c r="BS247" s="300"/>
      <c r="BT247" s="300"/>
      <c r="BU247" s="300"/>
      <c r="BV247" s="300"/>
      <c r="BW247" s="300"/>
      <c r="BX247" s="300"/>
      <c r="BY247" s="300"/>
      <c r="BZ247" s="121"/>
      <c r="CA247" s="121"/>
      <c r="CB247" s="247"/>
      <c r="CC247" s="79"/>
      <c r="CD247" s="79"/>
      <c r="CE247" s="79"/>
      <c r="CF247" s="79"/>
      <c r="CG247" s="79"/>
      <c r="CH247" s="79"/>
      <c r="CI247" s="79"/>
    </row>
    <row r="248" spans="1:87" x14ac:dyDescent="0.4">
      <c r="A248" s="356"/>
      <c r="B248" s="302"/>
      <c r="C248" s="194"/>
      <c r="D248" s="309"/>
      <c r="E248" s="312"/>
      <c r="F248" s="303"/>
      <c r="G248" s="304"/>
      <c r="H248" s="302"/>
      <c r="I248" s="302"/>
      <c r="J248" s="302"/>
      <c r="K248" s="302"/>
      <c r="L248" s="302"/>
      <c r="M248" s="302"/>
      <c r="N248" s="302"/>
      <c r="O248" s="302"/>
      <c r="P248" s="302"/>
      <c r="Q248" s="302"/>
      <c r="R248" s="302"/>
      <c r="S248" s="302"/>
      <c r="T248" s="302"/>
      <c r="U248" s="302"/>
      <c r="V248" s="302"/>
      <c r="W248" s="302"/>
      <c r="X248" s="302"/>
      <c r="Y248" s="302"/>
      <c r="Z248" s="302"/>
      <c r="AA248" s="302"/>
      <c r="AB248" s="302"/>
      <c r="AC248" s="302"/>
      <c r="AD248" s="302"/>
      <c r="AE248" s="302"/>
      <c r="AF248" s="302"/>
      <c r="AG248" s="302"/>
      <c r="AH248" s="302"/>
      <c r="AI248" s="302"/>
      <c r="AJ248" s="302"/>
      <c r="AK248" s="302"/>
      <c r="AL248" s="302"/>
      <c r="AM248" s="302"/>
      <c r="AN248" s="302"/>
      <c r="AO248" s="302"/>
      <c r="AP248" s="302"/>
      <c r="AQ248" s="302"/>
      <c r="AR248" s="302"/>
      <c r="AS248" s="302"/>
      <c r="AT248" s="302"/>
      <c r="AU248" s="302"/>
      <c r="AV248" s="302"/>
      <c r="AW248" s="302"/>
      <c r="AX248" s="302"/>
      <c r="AY248" s="302"/>
      <c r="AZ248" s="302"/>
      <c r="BA248" s="302"/>
      <c r="BB248" s="302"/>
      <c r="BC248" s="302"/>
      <c r="BD248" s="302"/>
      <c r="BE248" s="302"/>
      <c r="BF248" s="302"/>
      <c r="BG248" s="302"/>
      <c r="BH248" s="302"/>
      <c r="BI248" s="302"/>
      <c r="BJ248" s="302"/>
      <c r="BK248" s="302"/>
      <c r="BL248" s="297"/>
      <c r="BM248" s="300"/>
      <c r="BN248" s="300"/>
      <c r="BO248" s="121"/>
      <c r="BP248" s="300"/>
      <c r="BQ248" s="300"/>
      <c r="BR248" s="300"/>
      <c r="BS248" s="300"/>
      <c r="BT248" s="300"/>
      <c r="BU248" s="300"/>
      <c r="BV248" s="300"/>
      <c r="BW248" s="300"/>
      <c r="BX248" s="300"/>
      <c r="BY248" s="300"/>
      <c r="BZ248" s="121"/>
      <c r="CA248" s="121"/>
      <c r="CB248" s="247"/>
      <c r="CC248" s="79"/>
      <c r="CD248" s="79"/>
      <c r="CE248" s="79"/>
      <c r="CF248" s="79"/>
      <c r="CG248" s="79"/>
      <c r="CH248" s="79"/>
      <c r="CI248" s="79"/>
    </row>
    <row r="249" spans="1:87" x14ac:dyDescent="0.4">
      <c r="A249" s="356"/>
      <c r="B249" s="302"/>
      <c r="C249" s="194"/>
      <c r="D249" s="309"/>
      <c r="E249" s="312"/>
      <c r="F249" s="303"/>
      <c r="G249" s="304"/>
      <c r="H249" s="302"/>
      <c r="I249" s="302"/>
      <c r="J249" s="302"/>
      <c r="K249" s="302"/>
      <c r="L249" s="302"/>
      <c r="M249" s="302"/>
      <c r="N249" s="302"/>
      <c r="O249" s="302"/>
      <c r="P249" s="302"/>
      <c r="Q249" s="302"/>
      <c r="R249" s="302"/>
      <c r="S249" s="302"/>
      <c r="T249" s="302"/>
      <c r="U249" s="302"/>
      <c r="V249" s="302"/>
      <c r="W249" s="302"/>
      <c r="X249" s="302"/>
      <c r="Y249" s="302"/>
      <c r="Z249" s="302"/>
      <c r="AA249" s="302"/>
      <c r="AB249" s="302"/>
      <c r="AC249" s="302"/>
      <c r="AD249" s="302"/>
      <c r="AE249" s="302"/>
      <c r="AF249" s="302"/>
      <c r="AG249" s="302"/>
      <c r="AH249" s="302"/>
      <c r="AI249" s="302"/>
      <c r="AJ249" s="302"/>
      <c r="AK249" s="302"/>
      <c r="AL249" s="302"/>
      <c r="AM249" s="302"/>
      <c r="AN249" s="302"/>
      <c r="AO249" s="302"/>
      <c r="AP249" s="302"/>
      <c r="AQ249" s="302"/>
      <c r="AR249" s="302"/>
      <c r="AS249" s="302"/>
      <c r="AT249" s="302"/>
      <c r="AU249" s="302"/>
      <c r="AV249" s="302"/>
      <c r="AW249" s="302"/>
      <c r="AX249" s="302"/>
      <c r="AY249" s="302"/>
      <c r="AZ249" s="302"/>
      <c r="BA249" s="302"/>
      <c r="BB249" s="302"/>
      <c r="BC249" s="302"/>
      <c r="BD249" s="302"/>
      <c r="BE249" s="302"/>
      <c r="BF249" s="302"/>
      <c r="BG249" s="302"/>
      <c r="BH249" s="302"/>
      <c r="BI249" s="302"/>
      <c r="BJ249" s="302"/>
      <c r="BK249" s="302"/>
      <c r="BL249" s="297"/>
      <c r="BM249" s="300"/>
      <c r="BN249" s="300"/>
      <c r="BO249" s="121"/>
      <c r="BP249" s="300"/>
      <c r="BQ249" s="300"/>
      <c r="BR249" s="300"/>
      <c r="BS249" s="300"/>
      <c r="BT249" s="300"/>
      <c r="BU249" s="300"/>
      <c r="BV249" s="300"/>
      <c r="BW249" s="300"/>
      <c r="BX249" s="300"/>
      <c r="BY249" s="300"/>
      <c r="BZ249" s="121"/>
      <c r="CA249" s="121"/>
      <c r="CB249" s="247"/>
      <c r="CC249" s="79"/>
      <c r="CD249" s="79"/>
      <c r="CE249" s="79"/>
      <c r="CF249" s="79"/>
      <c r="CG249" s="79"/>
      <c r="CH249" s="79"/>
      <c r="CI249" s="79"/>
    </row>
    <row r="250" spans="1:87" x14ac:dyDescent="0.4">
      <c r="A250" s="356"/>
      <c r="B250" s="302"/>
      <c r="C250" s="194"/>
      <c r="D250" s="309"/>
      <c r="E250" s="312"/>
      <c r="F250" s="303"/>
      <c r="G250" s="304"/>
      <c r="H250" s="302"/>
      <c r="I250" s="302"/>
      <c r="J250" s="302"/>
      <c r="K250" s="302"/>
      <c r="L250" s="302"/>
      <c r="M250" s="302"/>
      <c r="N250" s="302"/>
      <c r="O250" s="302"/>
      <c r="P250" s="302"/>
      <c r="Q250" s="302"/>
      <c r="R250" s="302"/>
      <c r="S250" s="302"/>
      <c r="T250" s="302"/>
      <c r="U250" s="302"/>
      <c r="V250" s="302"/>
      <c r="W250" s="302"/>
      <c r="X250" s="302"/>
      <c r="Y250" s="302"/>
      <c r="Z250" s="302"/>
      <c r="AA250" s="302"/>
      <c r="AB250" s="302"/>
      <c r="AC250" s="302"/>
      <c r="AD250" s="302"/>
      <c r="AE250" s="302"/>
      <c r="AF250" s="302"/>
      <c r="AG250" s="302"/>
      <c r="AH250" s="302"/>
      <c r="AI250" s="302"/>
      <c r="AJ250" s="302"/>
      <c r="AK250" s="302"/>
      <c r="AL250" s="302"/>
      <c r="AM250" s="302"/>
      <c r="AN250" s="302"/>
      <c r="AO250" s="302"/>
      <c r="AP250" s="302"/>
      <c r="AQ250" s="302"/>
      <c r="AR250" s="302"/>
      <c r="AS250" s="302"/>
      <c r="AT250" s="302"/>
      <c r="AU250" s="302"/>
      <c r="AV250" s="302"/>
      <c r="AW250" s="302"/>
      <c r="AX250" s="302"/>
      <c r="AY250" s="302"/>
      <c r="AZ250" s="302"/>
      <c r="BA250" s="302"/>
      <c r="BB250" s="302"/>
      <c r="BC250" s="302"/>
      <c r="BD250" s="302"/>
      <c r="BE250" s="302"/>
      <c r="BF250" s="302"/>
      <c r="BG250" s="302"/>
      <c r="BH250" s="302"/>
      <c r="BI250" s="302"/>
      <c r="BJ250" s="302"/>
      <c r="BK250" s="302"/>
      <c r="BL250" s="297"/>
      <c r="BM250" s="300"/>
      <c r="BN250" s="300"/>
      <c r="BO250" s="121"/>
      <c r="BP250" s="300"/>
      <c r="BQ250" s="300"/>
      <c r="BR250" s="300"/>
      <c r="BS250" s="300"/>
      <c r="BT250" s="300"/>
      <c r="BU250" s="300"/>
      <c r="BV250" s="300"/>
      <c r="BW250" s="300"/>
      <c r="BX250" s="300"/>
      <c r="BY250" s="300"/>
      <c r="BZ250" s="121"/>
      <c r="CA250" s="121"/>
      <c r="CB250" s="247"/>
      <c r="CC250" s="79"/>
      <c r="CD250" s="79"/>
      <c r="CE250" s="79"/>
      <c r="CF250" s="79"/>
      <c r="CG250" s="79"/>
      <c r="CH250" s="79"/>
      <c r="CI250" s="79"/>
    </row>
    <row r="251" spans="1:87" x14ac:dyDescent="0.4">
      <c r="A251" s="356"/>
      <c r="B251" s="302"/>
      <c r="C251" s="194"/>
      <c r="D251" s="309"/>
      <c r="E251" s="312"/>
      <c r="F251" s="303"/>
      <c r="G251" s="304"/>
      <c r="H251" s="302"/>
      <c r="I251" s="302"/>
      <c r="J251" s="302"/>
      <c r="K251" s="302"/>
      <c r="L251" s="302"/>
      <c r="M251" s="302"/>
      <c r="N251" s="302"/>
      <c r="O251" s="302"/>
      <c r="P251" s="302"/>
      <c r="Q251" s="302"/>
      <c r="R251" s="302"/>
      <c r="S251" s="302"/>
      <c r="T251" s="302"/>
      <c r="U251" s="302"/>
      <c r="V251" s="302"/>
      <c r="W251" s="302"/>
      <c r="X251" s="302"/>
      <c r="Y251" s="302"/>
      <c r="Z251" s="302"/>
      <c r="AA251" s="302"/>
      <c r="AB251" s="302"/>
      <c r="AC251" s="302"/>
      <c r="AD251" s="302"/>
      <c r="AE251" s="302"/>
      <c r="AF251" s="302"/>
      <c r="AG251" s="302"/>
      <c r="AH251" s="302"/>
      <c r="AI251" s="302"/>
      <c r="AJ251" s="302"/>
      <c r="AK251" s="302"/>
      <c r="AL251" s="302"/>
      <c r="AM251" s="302"/>
      <c r="AN251" s="302"/>
      <c r="AO251" s="302"/>
      <c r="AP251" s="302"/>
      <c r="AQ251" s="302"/>
      <c r="AR251" s="302"/>
      <c r="AS251" s="302"/>
      <c r="AT251" s="302"/>
      <c r="AU251" s="302"/>
      <c r="AV251" s="302"/>
      <c r="AW251" s="302"/>
      <c r="AX251" s="302"/>
      <c r="AY251" s="302"/>
      <c r="AZ251" s="302"/>
      <c r="BA251" s="302"/>
      <c r="BB251" s="302"/>
      <c r="BC251" s="302"/>
      <c r="BD251" s="302"/>
      <c r="BE251" s="302"/>
      <c r="BF251" s="302"/>
      <c r="BG251" s="302"/>
      <c r="BH251" s="302"/>
      <c r="BI251" s="302"/>
      <c r="BJ251" s="302"/>
      <c r="BK251" s="302"/>
      <c r="BL251" s="297"/>
      <c r="BM251" s="300"/>
      <c r="BN251" s="300"/>
      <c r="BO251" s="121"/>
      <c r="BP251" s="300"/>
      <c r="BQ251" s="300"/>
      <c r="BR251" s="300"/>
      <c r="BS251" s="300"/>
      <c r="BT251" s="300"/>
      <c r="BU251" s="300"/>
      <c r="BV251" s="300"/>
      <c r="BW251" s="300"/>
      <c r="BX251" s="300"/>
      <c r="BY251" s="300"/>
      <c r="BZ251" s="121"/>
      <c r="CA251" s="121"/>
      <c r="CB251" s="247"/>
      <c r="CC251" s="79"/>
      <c r="CD251" s="79"/>
      <c r="CE251" s="79"/>
      <c r="CF251" s="79"/>
      <c r="CG251" s="79"/>
      <c r="CH251" s="79"/>
      <c r="CI251" s="79"/>
    </row>
    <row r="252" spans="1:87" x14ac:dyDescent="0.4">
      <c r="A252" s="356"/>
      <c r="B252" s="302"/>
      <c r="C252" s="194"/>
      <c r="D252" s="309"/>
      <c r="E252" s="312"/>
      <c r="F252" s="303"/>
      <c r="G252" s="304"/>
      <c r="H252" s="302"/>
      <c r="I252" s="302"/>
      <c r="J252" s="302"/>
      <c r="K252" s="302"/>
      <c r="L252" s="302"/>
      <c r="M252" s="302"/>
      <c r="N252" s="302"/>
      <c r="O252" s="302"/>
      <c r="P252" s="302"/>
      <c r="Q252" s="302"/>
      <c r="R252" s="302"/>
      <c r="S252" s="302"/>
      <c r="T252" s="302"/>
      <c r="U252" s="302"/>
      <c r="V252" s="302"/>
      <c r="W252" s="302"/>
      <c r="X252" s="302"/>
      <c r="Y252" s="302"/>
      <c r="Z252" s="302"/>
      <c r="AA252" s="302"/>
      <c r="AB252" s="302"/>
      <c r="AC252" s="302"/>
      <c r="AD252" s="302"/>
      <c r="AE252" s="302"/>
      <c r="AF252" s="302"/>
      <c r="AG252" s="302"/>
      <c r="AH252" s="302"/>
      <c r="AI252" s="302"/>
      <c r="AJ252" s="302"/>
      <c r="AK252" s="302"/>
      <c r="AL252" s="302"/>
      <c r="AM252" s="302"/>
      <c r="AN252" s="302"/>
      <c r="AO252" s="302"/>
      <c r="AP252" s="302"/>
      <c r="AQ252" s="302"/>
      <c r="AR252" s="302"/>
      <c r="AS252" s="302"/>
      <c r="AT252" s="302"/>
      <c r="AU252" s="302"/>
      <c r="AV252" s="302"/>
      <c r="AW252" s="302"/>
      <c r="AX252" s="302"/>
      <c r="AY252" s="302"/>
      <c r="AZ252" s="302"/>
      <c r="BA252" s="302"/>
      <c r="BB252" s="302"/>
      <c r="BC252" s="302"/>
      <c r="BD252" s="302"/>
      <c r="BE252" s="302"/>
      <c r="BF252" s="302"/>
      <c r="BG252" s="302"/>
      <c r="BH252" s="302"/>
      <c r="BI252" s="302"/>
      <c r="BJ252" s="302"/>
      <c r="BK252" s="302"/>
      <c r="BL252" s="297"/>
      <c r="BM252" s="300"/>
      <c r="BN252" s="300"/>
      <c r="BO252" s="121"/>
      <c r="BP252" s="300"/>
      <c r="BQ252" s="300"/>
      <c r="BR252" s="300"/>
      <c r="BS252" s="300"/>
      <c r="BT252" s="300"/>
      <c r="BU252" s="300"/>
      <c r="BV252" s="300"/>
      <c r="BW252" s="300"/>
      <c r="BX252" s="300"/>
      <c r="BY252" s="300"/>
      <c r="BZ252" s="121"/>
      <c r="CA252" s="121"/>
      <c r="CB252" s="247"/>
      <c r="CC252" s="79"/>
      <c r="CD252" s="79"/>
      <c r="CE252" s="79"/>
      <c r="CF252" s="79"/>
      <c r="CG252" s="79"/>
      <c r="CH252" s="79"/>
      <c r="CI252" s="79"/>
    </row>
    <row r="253" spans="1:87" x14ac:dyDescent="0.4">
      <c r="A253" s="356"/>
      <c r="B253" s="302"/>
      <c r="C253" s="194"/>
      <c r="D253" s="309"/>
      <c r="E253" s="312"/>
      <c r="F253" s="303"/>
      <c r="G253" s="304"/>
      <c r="H253" s="302"/>
      <c r="I253" s="302"/>
      <c r="J253" s="302"/>
      <c r="K253" s="302"/>
      <c r="L253" s="302"/>
      <c r="M253" s="302"/>
      <c r="N253" s="302"/>
      <c r="O253" s="302"/>
      <c r="P253" s="302"/>
      <c r="Q253" s="302"/>
      <c r="R253" s="302"/>
      <c r="S253" s="302"/>
      <c r="T253" s="302"/>
      <c r="U253" s="302"/>
      <c r="V253" s="302"/>
      <c r="W253" s="302"/>
      <c r="X253" s="302"/>
      <c r="Y253" s="302"/>
      <c r="Z253" s="302"/>
      <c r="AA253" s="302"/>
      <c r="AB253" s="302"/>
      <c r="AC253" s="302"/>
      <c r="AD253" s="302"/>
      <c r="AE253" s="302"/>
      <c r="AF253" s="302"/>
      <c r="AG253" s="302"/>
      <c r="AH253" s="302"/>
      <c r="AI253" s="302"/>
      <c r="AJ253" s="302"/>
      <c r="AK253" s="302"/>
      <c r="AL253" s="302"/>
      <c r="AM253" s="302"/>
      <c r="AN253" s="302"/>
      <c r="AO253" s="302"/>
      <c r="AP253" s="302"/>
      <c r="AQ253" s="302"/>
      <c r="AR253" s="302"/>
      <c r="AS253" s="302"/>
      <c r="AT253" s="302"/>
      <c r="AU253" s="302"/>
      <c r="AV253" s="302"/>
      <c r="AW253" s="302"/>
      <c r="AX253" s="302"/>
      <c r="AY253" s="302"/>
      <c r="AZ253" s="302"/>
      <c r="BA253" s="302"/>
      <c r="BB253" s="302"/>
      <c r="BC253" s="302"/>
      <c r="BD253" s="302"/>
      <c r="BE253" s="302"/>
      <c r="BF253" s="302"/>
      <c r="BG253" s="302"/>
      <c r="BH253" s="302"/>
      <c r="BI253" s="302"/>
      <c r="BJ253" s="302"/>
      <c r="BK253" s="302"/>
      <c r="BL253" s="297"/>
      <c r="BM253" s="300"/>
      <c r="BN253" s="300"/>
      <c r="BO253" s="121"/>
      <c r="BP253" s="300"/>
      <c r="BQ253" s="300"/>
      <c r="BR253" s="300"/>
      <c r="BS253" s="300"/>
      <c r="BT253" s="300"/>
      <c r="BU253" s="300"/>
      <c r="BV253" s="300"/>
      <c r="BW253" s="300"/>
      <c r="BX253" s="300"/>
      <c r="BY253" s="300"/>
      <c r="BZ253" s="121"/>
      <c r="CA253" s="121"/>
      <c r="CB253" s="247"/>
      <c r="CC253" s="79"/>
      <c r="CD253" s="79"/>
      <c r="CE253" s="79"/>
      <c r="CF253" s="79"/>
      <c r="CG253" s="79"/>
      <c r="CH253" s="79"/>
      <c r="CI253" s="79"/>
    </row>
    <row r="254" spans="1:87" x14ac:dyDescent="0.4">
      <c r="A254" s="356"/>
      <c r="B254" s="302"/>
      <c r="C254" s="194"/>
      <c r="D254" s="309"/>
      <c r="E254" s="312"/>
      <c r="F254" s="303"/>
      <c r="G254" s="304"/>
      <c r="H254" s="302"/>
      <c r="I254" s="302"/>
      <c r="J254" s="302"/>
      <c r="K254" s="302"/>
      <c r="L254" s="302"/>
      <c r="M254" s="302"/>
      <c r="N254" s="302"/>
      <c r="O254" s="302"/>
      <c r="P254" s="302"/>
      <c r="Q254" s="302"/>
      <c r="R254" s="302"/>
      <c r="S254" s="302"/>
      <c r="T254" s="302"/>
      <c r="U254" s="302"/>
      <c r="V254" s="302"/>
      <c r="W254" s="302"/>
      <c r="X254" s="302"/>
      <c r="Y254" s="302"/>
      <c r="Z254" s="302"/>
      <c r="AA254" s="302"/>
      <c r="AB254" s="302"/>
      <c r="AC254" s="302"/>
      <c r="AD254" s="302"/>
      <c r="AE254" s="302"/>
      <c r="AF254" s="302"/>
      <c r="AG254" s="302"/>
      <c r="AH254" s="302"/>
      <c r="AI254" s="302"/>
      <c r="AJ254" s="302"/>
      <c r="AK254" s="302"/>
      <c r="AL254" s="302"/>
      <c r="AM254" s="302"/>
      <c r="AN254" s="302"/>
      <c r="AO254" s="302"/>
      <c r="AP254" s="302"/>
      <c r="AQ254" s="302"/>
      <c r="AR254" s="302"/>
      <c r="AS254" s="302"/>
      <c r="AT254" s="302"/>
      <c r="AU254" s="302"/>
      <c r="AV254" s="302"/>
      <c r="AW254" s="302"/>
      <c r="AX254" s="302"/>
      <c r="AY254" s="302"/>
      <c r="AZ254" s="302"/>
      <c r="BA254" s="302"/>
      <c r="BB254" s="302"/>
      <c r="BC254" s="302"/>
      <c r="BD254" s="302"/>
      <c r="BE254" s="302"/>
      <c r="BF254" s="302"/>
      <c r="BG254" s="302"/>
      <c r="BH254" s="302"/>
      <c r="BI254" s="302"/>
      <c r="BJ254" s="302"/>
      <c r="BK254" s="302"/>
      <c r="BL254" s="297"/>
      <c r="BM254" s="300"/>
      <c r="BN254" s="300"/>
      <c r="BO254" s="121"/>
      <c r="BP254" s="300"/>
      <c r="BQ254" s="300"/>
      <c r="BR254" s="300"/>
      <c r="BS254" s="300"/>
      <c r="BT254" s="300"/>
      <c r="BU254" s="300"/>
      <c r="BV254" s="300"/>
      <c r="BW254" s="300"/>
      <c r="BX254" s="300"/>
      <c r="BY254" s="300"/>
      <c r="BZ254" s="121"/>
      <c r="CA254" s="121"/>
      <c r="CB254" s="247"/>
      <c r="CC254" s="79"/>
      <c r="CD254" s="79"/>
      <c r="CE254" s="79"/>
      <c r="CF254" s="79"/>
      <c r="CG254" s="79"/>
      <c r="CH254" s="79"/>
      <c r="CI254" s="79"/>
    </row>
    <row r="255" spans="1:87" x14ac:dyDescent="0.4">
      <c r="A255" s="356"/>
      <c r="B255" s="302"/>
      <c r="C255" s="194"/>
      <c r="D255" s="309"/>
      <c r="E255" s="312"/>
      <c r="F255" s="303"/>
      <c r="G255" s="304"/>
      <c r="H255" s="302"/>
      <c r="I255" s="302"/>
      <c r="J255" s="302"/>
      <c r="K255" s="302"/>
      <c r="L255" s="302"/>
      <c r="M255" s="302"/>
      <c r="N255" s="302"/>
      <c r="O255" s="302"/>
      <c r="P255" s="302"/>
      <c r="Q255" s="302"/>
      <c r="R255" s="302"/>
      <c r="S255" s="302"/>
      <c r="T255" s="302"/>
      <c r="U255" s="302"/>
      <c r="V255" s="302"/>
      <c r="W255" s="302"/>
      <c r="X255" s="302"/>
      <c r="Y255" s="302"/>
      <c r="Z255" s="302"/>
      <c r="AA255" s="302"/>
      <c r="AB255" s="302"/>
      <c r="AC255" s="302"/>
      <c r="AD255" s="302"/>
      <c r="AE255" s="302"/>
      <c r="AF255" s="302"/>
      <c r="AG255" s="302"/>
      <c r="AH255" s="302"/>
      <c r="AI255" s="302"/>
      <c r="AJ255" s="302"/>
      <c r="AK255" s="302"/>
      <c r="AL255" s="302"/>
      <c r="AM255" s="302"/>
      <c r="AN255" s="302"/>
      <c r="AO255" s="302"/>
      <c r="AP255" s="302"/>
      <c r="AQ255" s="302"/>
      <c r="AR255" s="302"/>
      <c r="AS255" s="302"/>
      <c r="AT255" s="302"/>
      <c r="AU255" s="302"/>
      <c r="AV255" s="302"/>
      <c r="AW255" s="302"/>
      <c r="AX255" s="302"/>
      <c r="AY255" s="302"/>
      <c r="AZ255" s="302"/>
      <c r="BA255" s="302"/>
      <c r="BB255" s="302"/>
      <c r="BC255" s="302"/>
      <c r="BD255" s="302"/>
      <c r="BE255" s="302"/>
      <c r="BF255" s="302"/>
      <c r="BG255" s="302"/>
      <c r="BH255" s="302"/>
      <c r="BI255" s="302"/>
      <c r="BJ255" s="302"/>
      <c r="BK255" s="302"/>
      <c r="BL255" s="297"/>
      <c r="BM255" s="300"/>
      <c r="BN255" s="300"/>
      <c r="BO255" s="121"/>
      <c r="BP255" s="300"/>
      <c r="BQ255" s="300"/>
      <c r="BR255" s="300"/>
      <c r="BS255" s="300"/>
      <c r="BT255" s="300"/>
      <c r="BU255" s="300"/>
      <c r="BV255" s="300"/>
      <c r="BW255" s="300"/>
      <c r="BX255" s="300"/>
      <c r="BY255" s="300"/>
      <c r="BZ255" s="121"/>
      <c r="CA255" s="121"/>
      <c r="CB255" s="247"/>
      <c r="CC255" s="79"/>
      <c r="CD255" s="79"/>
      <c r="CE255" s="79"/>
      <c r="CF255" s="79"/>
      <c r="CG255" s="79"/>
      <c r="CH255" s="79"/>
      <c r="CI255" s="79"/>
    </row>
    <row r="256" spans="1:87" x14ac:dyDescent="0.4">
      <c r="A256" s="356"/>
      <c r="B256" s="302"/>
      <c r="C256" s="194"/>
      <c r="D256" s="309"/>
      <c r="E256" s="312"/>
      <c r="F256" s="303"/>
      <c r="G256" s="304"/>
      <c r="H256" s="302"/>
      <c r="I256" s="302"/>
      <c r="J256" s="302"/>
      <c r="K256" s="302"/>
      <c r="L256" s="302"/>
      <c r="M256" s="302"/>
      <c r="N256" s="302"/>
      <c r="O256" s="302"/>
      <c r="P256" s="302"/>
      <c r="Q256" s="302"/>
      <c r="R256" s="302"/>
      <c r="S256" s="302"/>
      <c r="T256" s="302"/>
      <c r="U256" s="302"/>
      <c r="V256" s="302"/>
      <c r="W256" s="302"/>
      <c r="X256" s="302"/>
      <c r="Y256" s="302"/>
      <c r="Z256" s="302"/>
      <c r="AA256" s="302"/>
      <c r="AB256" s="302"/>
      <c r="AC256" s="302"/>
      <c r="AD256" s="302"/>
      <c r="AE256" s="302"/>
      <c r="AF256" s="302"/>
      <c r="AG256" s="302"/>
      <c r="AH256" s="302"/>
      <c r="AI256" s="302"/>
      <c r="AJ256" s="302"/>
      <c r="AK256" s="302"/>
      <c r="AL256" s="302"/>
      <c r="AM256" s="302"/>
      <c r="AN256" s="302"/>
      <c r="AO256" s="302"/>
      <c r="AP256" s="302"/>
      <c r="AQ256" s="302"/>
      <c r="AR256" s="302"/>
      <c r="AS256" s="302"/>
      <c r="AT256" s="302"/>
      <c r="AU256" s="302"/>
      <c r="AV256" s="302"/>
      <c r="AW256" s="302"/>
      <c r="AX256" s="302"/>
      <c r="AY256" s="302"/>
      <c r="AZ256" s="302"/>
      <c r="BA256" s="302"/>
      <c r="BB256" s="302"/>
      <c r="BC256" s="302"/>
      <c r="BD256" s="302"/>
      <c r="BE256" s="302"/>
      <c r="BF256" s="302"/>
      <c r="BG256" s="302"/>
      <c r="BH256" s="302"/>
      <c r="BI256" s="302"/>
      <c r="BJ256" s="302"/>
      <c r="BK256" s="302"/>
      <c r="BL256" s="297"/>
      <c r="BM256" s="300"/>
      <c r="BN256" s="300"/>
      <c r="BO256" s="121"/>
      <c r="BP256" s="300"/>
      <c r="BQ256" s="300"/>
      <c r="BR256" s="300"/>
      <c r="BS256" s="300"/>
      <c r="BT256" s="300"/>
      <c r="BU256" s="300"/>
      <c r="BV256" s="300"/>
      <c r="BW256" s="300"/>
      <c r="BX256" s="300"/>
      <c r="BY256" s="300"/>
      <c r="BZ256" s="121"/>
      <c r="CA256" s="121"/>
      <c r="CB256" s="247"/>
      <c r="CC256" s="79"/>
      <c r="CD256" s="79"/>
      <c r="CE256" s="79"/>
      <c r="CF256" s="79"/>
      <c r="CG256" s="79"/>
      <c r="CH256" s="79"/>
      <c r="CI256" s="79"/>
    </row>
    <row r="257" spans="1:87" x14ac:dyDescent="0.4">
      <c r="A257" s="356"/>
      <c r="B257" s="302"/>
      <c r="C257" s="194"/>
      <c r="D257" s="309"/>
      <c r="E257" s="312"/>
      <c r="F257" s="303"/>
      <c r="G257" s="304"/>
      <c r="H257" s="302"/>
      <c r="I257" s="302"/>
      <c r="J257" s="302"/>
      <c r="K257" s="302"/>
      <c r="L257" s="302"/>
      <c r="M257" s="302"/>
      <c r="N257" s="302"/>
      <c r="O257" s="302"/>
      <c r="P257" s="302"/>
      <c r="Q257" s="302"/>
      <c r="R257" s="302"/>
      <c r="S257" s="302"/>
      <c r="T257" s="302"/>
      <c r="U257" s="302"/>
      <c r="V257" s="302"/>
      <c r="W257" s="302"/>
      <c r="X257" s="302"/>
      <c r="Y257" s="302"/>
      <c r="Z257" s="302"/>
      <c r="AA257" s="302"/>
      <c r="AB257" s="302"/>
      <c r="AC257" s="302"/>
      <c r="AD257" s="302"/>
      <c r="AE257" s="302"/>
      <c r="AF257" s="302"/>
      <c r="AG257" s="302"/>
      <c r="AH257" s="302"/>
      <c r="AI257" s="302"/>
      <c r="AJ257" s="302"/>
      <c r="AK257" s="302"/>
      <c r="AL257" s="302"/>
      <c r="AM257" s="302"/>
      <c r="AN257" s="302"/>
      <c r="AO257" s="302"/>
      <c r="AP257" s="302"/>
      <c r="AQ257" s="302"/>
      <c r="AR257" s="302"/>
      <c r="AS257" s="302"/>
      <c r="AT257" s="302"/>
      <c r="AU257" s="302"/>
      <c r="AV257" s="302"/>
      <c r="AW257" s="302"/>
      <c r="AX257" s="302"/>
      <c r="AY257" s="302"/>
      <c r="AZ257" s="302"/>
      <c r="BA257" s="302"/>
      <c r="BB257" s="302"/>
      <c r="BC257" s="302"/>
      <c r="BD257" s="302"/>
      <c r="BE257" s="302"/>
      <c r="BF257" s="302"/>
      <c r="BG257" s="302"/>
      <c r="BH257" s="302"/>
      <c r="BI257" s="302"/>
      <c r="BJ257" s="302"/>
      <c r="BK257" s="302"/>
      <c r="BL257" s="297"/>
      <c r="BM257" s="300"/>
      <c r="BN257" s="300"/>
      <c r="BO257" s="121"/>
      <c r="BP257" s="300"/>
      <c r="BQ257" s="300"/>
      <c r="BR257" s="300"/>
      <c r="BS257" s="300"/>
      <c r="BT257" s="300"/>
      <c r="BU257" s="300"/>
      <c r="BV257" s="300"/>
      <c r="BW257" s="300"/>
      <c r="BX257" s="300"/>
      <c r="BY257" s="300"/>
      <c r="BZ257" s="121"/>
      <c r="CA257" s="121"/>
      <c r="CB257" s="247"/>
      <c r="CC257" s="79"/>
      <c r="CD257" s="79"/>
      <c r="CE257" s="79"/>
      <c r="CF257" s="79"/>
      <c r="CG257" s="79"/>
      <c r="CH257" s="79"/>
      <c r="CI257" s="79"/>
    </row>
    <row r="258" spans="1:87" x14ac:dyDescent="0.4">
      <c r="A258" s="356"/>
      <c r="B258" s="302"/>
      <c r="C258" s="194"/>
      <c r="D258" s="309"/>
      <c r="E258" s="312"/>
      <c r="F258" s="303"/>
      <c r="G258" s="304"/>
      <c r="H258" s="302"/>
      <c r="I258" s="302"/>
      <c r="J258" s="302"/>
      <c r="K258" s="302"/>
      <c r="L258" s="302"/>
      <c r="M258" s="302"/>
      <c r="N258" s="302"/>
      <c r="O258" s="302"/>
      <c r="P258" s="302"/>
      <c r="Q258" s="302"/>
      <c r="R258" s="302"/>
      <c r="S258" s="302"/>
      <c r="T258" s="302"/>
      <c r="U258" s="302"/>
      <c r="V258" s="302"/>
      <c r="W258" s="302"/>
      <c r="X258" s="302"/>
      <c r="Y258" s="302"/>
      <c r="Z258" s="302"/>
      <c r="AA258" s="302"/>
      <c r="AB258" s="302"/>
      <c r="AC258" s="302"/>
      <c r="AD258" s="302"/>
      <c r="AE258" s="302"/>
      <c r="AF258" s="302"/>
      <c r="AG258" s="302"/>
      <c r="AH258" s="302"/>
      <c r="AI258" s="302"/>
      <c r="AJ258" s="302"/>
      <c r="AK258" s="302"/>
      <c r="AL258" s="302"/>
      <c r="AM258" s="302"/>
      <c r="AN258" s="302"/>
      <c r="AO258" s="302"/>
      <c r="AP258" s="302"/>
      <c r="AQ258" s="302"/>
      <c r="AR258" s="302"/>
      <c r="AS258" s="302"/>
      <c r="AT258" s="302"/>
      <c r="AU258" s="302"/>
      <c r="AV258" s="302"/>
      <c r="AW258" s="302"/>
      <c r="AX258" s="302"/>
      <c r="AY258" s="302"/>
      <c r="AZ258" s="302"/>
      <c r="BA258" s="302"/>
      <c r="BB258" s="302"/>
      <c r="BC258" s="302"/>
      <c r="BD258" s="302"/>
      <c r="BE258" s="302"/>
      <c r="BF258" s="302"/>
      <c r="BG258" s="302"/>
      <c r="BH258" s="302"/>
      <c r="BI258" s="302"/>
      <c r="BJ258" s="302"/>
      <c r="BK258" s="302"/>
      <c r="BL258" s="297"/>
      <c r="BM258" s="300"/>
      <c r="BN258" s="300"/>
      <c r="BO258" s="121"/>
      <c r="BP258" s="300"/>
      <c r="BQ258" s="300"/>
      <c r="BR258" s="300"/>
      <c r="BS258" s="300"/>
      <c r="BT258" s="300"/>
      <c r="BU258" s="300"/>
      <c r="BV258" s="300"/>
      <c r="BW258" s="300"/>
      <c r="BX258" s="300"/>
      <c r="BY258" s="300"/>
      <c r="BZ258" s="121"/>
      <c r="CA258" s="121"/>
      <c r="CB258" s="247"/>
      <c r="CC258" s="79"/>
      <c r="CD258" s="79"/>
      <c r="CE258" s="79"/>
      <c r="CF258" s="79"/>
      <c r="CG258" s="79"/>
      <c r="CH258" s="79"/>
      <c r="CI258" s="79"/>
    </row>
    <row r="259" spans="1:87" x14ac:dyDescent="0.4">
      <c r="A259" s="356"/>
      <c r="B259" s="302"/>
      <c r="C259" s="194"/>
      <c r="D259" s="309"/>
      <c r="E259" s="312"/>
      <c r="F259" s="303"/>
      <c r="G259" s="304"/>
      <c r="H259" s="302"/>
      <c r="I259" s="302"/>
      <c r="J259" s="302"/>
      <c r="K259" s="302"/>
      <c r="L259" s="302"/>
      <c r="M259" s="302"/>
      <c r="N259" s="302"/>
      <c r="O259" s="302"/>
      <c r="P259" s="302"/>
      <c r="Q259" s="302"/>
      <c r="R259" s="302"/>
      <c r="S259" s="302"/>
      <c r="T259" s="302"/>
      <c r="U259" s="302"/>
      <c r="V259" s="302"/>
      <c r="W259" s="302"/>
      <c r="X259" s="302"/>
      <c r="Y259" s="302"/>
      <c r="Z259" s="302"/>
      <c r="AA259" s="302"/>
      <c r="AB259" s="302"/>
      <c r="AC259" s="302"/>
      <c r="AD259" s="302"/>
      <c r="AE259" s="302"/>
      <c r="AF259" s="302"/>
      <c r="AG259" s="302"/>
      <c r="AH259" s="302"/>
      <c r="AI259" s="302"/>
      <c r="AJ259" s="302"/>
      <c r="AK259" s="302"/>
      <c r="AL259" s="302"/>
      <c r="AM259" s="302"/>
      <c r="AN259" s="302"/>
      <c r="AO259" s="302"/>
      <c r="AP259" s="302"/>
      <c r="AQ259" s="302"/>
      <c r="AR259" s="302"/>
      <c r="AS259" s="302"/>
      <c r="AT259" s="302"/>
      <c r="AU259" s="302"/>
      <c r="AV259" s="302"/>
      <c r="AW259" s="302"/>
      <c r="AX259" s="302"/>
      <c r="AY259" s="302"/>
      <c r="AZ259" s="302"/>
      <c r="BA259" s="302"/>
      <c r="BB259" s="302"/>
      <c r="BC259" s="302"/>
      <c r="BD259" s="302"/>
      <c r="BE259" s="302"/>
      <c r="BF259" s="302"/>
      <c r="BG259" s="302"/>
      <c r="BH259" s="302"/>
      <c r="BI259" s="302"/>
      <c r="BJ259" s="302"/>
      <c r="BK259" s="302"/>
      <c r="BL259" s="297"/>
      <c r="BM259" s="300"/>
      <c r="BN259" s="300"/>
      <c r="BO259" s="121"/>
      <c r="BP259" s="300"/>
      <c r="BQ259" s="300"/>
      <c r="BR259" s="300"/>
      <c r="BS259" s="300"/>
      <c r="BT259" s="300"/>
      <c r="BU259" s="300"/>
      <c r="BV259" s="300"/>
      <c r="BW259" s="300"/>
      <c r="BX259" s="300"/>
      <c r="BY259" s="300"/>
      <c r="BZ259" s="121"/>
      <c r="CA259" s="121"/>
      <c r="CB259" s="247"/>
      <c r="CC259" s="79"/>
      <c r="CD259" s="79"/>
      <c r="CE259" s="79"/>
      <c r="CF259" s="79"/>
      <c r="CG259" s="79"/>
      <c r="CH259" s="79"/>
      <c r="CI259" s="79"/>
    </row>
    <row r="260" spans="1:87" x14ac:dyDescent="0.4">
      <c r="A260" s="356"/>
      <c r="B260" s="302"/>
      <c r="C260" s="194"/>
      <c r="D260" s="309"/>
      <c r="E260" s="312"/>
      <c r="F260" s="303"/>
      <c r="G260" s="304"/>
      <c r="H260" s="302"/>
      <c r="I260" s="302"/>
      <c r="J260" s="302"/>
      <c r="K260" s="302"/>
      <c r="L260" s="302"/>
      <c r="M260" s="302"/>
      <c r="N260" s="302"/>
      <c r="O260" s="302"/>
      <c r="P260" s="302"/>
      <c r="Q260" s="302"/>
      <c r="R260" s="302"/>
      <c r="S260" s="302"/>
      <c r="T260" s="302"/>
      <c r="U260" s="302"/>
      <c r="V260" s="302"/>
      <c r="W260" s="302"/>
      <c r="X260" s="302"/>
      <c r="Y260" s="302"/>
      <c r="Z260" s="302"/>
      <c r="AA260" s="302"/>
      <c r="AB260" s="302"/>
      <c r="AC260" s="302"/>
      <c r="AD260" s="302"/>
      <c r="AE260" s="302"/>
      <c r="AF260" s="302"/>
      <c r="AG260" s="302"/>
      <c r="AH260" s="302"/>
      <c r="AI260" s="302"/>
      <c r="AJ260" s="302"/>
      <c r="AK260" s="302"/>
      <c r="AL260" s="302"/>
      <c r="AM260" s="302"/>
      <c r="AN260" s="302"/>
      <c r="AO260" s="302"/>
      <c r="AP260" s="302"/>
      <c r="AQ260" s="302"/>
      <c r="AR260" s="302"/>
      <c r="AS260" s="302"/>
      <c r="AT260" s="302"/>
      <c r="AU260" s="302"/>
      <c r="AV260" s="302"/>
      <c r="AW260" s="302"/>
      <c r="AX260" s="302"/>
      <c r="AY260" s="302"/>
      <c r="AZ260" s="302"/>
      <c r="BA260" s="302"/>
      <c r="BB260" s="302"/>
      <c r="BC260" s="302"/>
      <c r="BD260" s="302"/>
      <c r="BE260" s="302"/>
      <c r="BF260" s="302"/>
      <c r="BG260" s="302"/>
      <c r="BH260" s="302"/>
      <c r="BI260" s="302"/>
      <c r="BJ260" s="302"/>
      <c r="BK260" s="302"/>
      <c r="BL260" s="297"/>
      <c r="BM260" s="300"/>
      <c r="BN260" s="300"/>
      <c r="BO260" s="121"/>
      <c r="BP260" s="300"/>
      <c r="BQ260" s="300"/>
      <c r="BR260" s="300"/>
      <c r="BS260" s="300"/>
      <c r="BT260" s="300"/>
      <c r="BU260" s="300"/>
      <c r="BV260" s="300"/>
      <c r="BW260" s="300"/>
      <c r="BX260" s="300"/>
      <c r="BY260" s="300"/>
      <c r="BZ260" s="121"/>
      <c r="CA260" s="121"/>
      <c r="CB260" s="247"/>
      <c r="CC260" s="79"/>
      <c r="CD260" s="79"/>
      <c r="CE260" s="79"/>
      <c r="CF260" s="79"/>
      <c r="CG260" s="79"/>
      <c r="CH260" s="79"/>
      <c r="CI260" s="79"/>
    </row>
    <row r="261" spans="1:87" x14ac:dyDescent="0.4">
      <c r="A261" s="356"/>
      <c r="B261" s="302"/>
      <c r="C261" s="194"/>
      <c r="D261" s="309"/>
      <c r="E261" s="312"/>
      <c r="F261" s="303"/>
      <c r="G261" s="304"/>
      <c r="H261" s="302"/>
      <c r="I261" s="302"/>
      <c r="J261" s="302"/>
      <c r="K261" s="302"/>
      <c r="L261" s="302"/>
      <c r="M261" s="302"/>
      <c r="N261" s="302"/>
      <c r="O261" s="302"/>
      <c r="P261" s="302"/>
      <c r="Q261" s="302"/>
      <c r="R261" s="302"/>
      <c r="S261" s="302"/>
      <c r="T261" s="302"/>
      <c r="U261" s="302"/>
      <c r="V261" s="302"/>
      <c r="W261" s="302"/>
      <c r="X261" s="302"/>
      <c r="Y261" s="302"/>
      <c r="Z261" s="302"/>
      <c r="AA261" s="302"/>
      <c r="AB261" s="302"/>
      <c r="AC261" s="302"/>
      <c r="AD261" s="302"/>
      <c r="AE261" s="302"/>
      <c r="AF261" s="302"/>
      <c r="AG261" s="302"/>
      <c r="AH261" s="302"/>
      <c r="AI261" s="302"/>
      <c r="AJ261" s="302"/>
      <c r="AK261" s="302"/>
      <c r="AL261" s="302"/>
      <c r="AM261" s="302"/>
      <c r="AN261" s="302"/>
      <c r="AO261" s="302"/>
      <c r="AP261" s="302"/>
      <c r="AQ261" s="302"/>
      <c r="AR261" s="302"/>
      <c r="AS261" s="302"/>
      <c r="AT261" s="302"/>
      <c r="AU261" s="302"/>
      <c r="AV261" s="302"/>
      <c r="AW261" s="302"/>
      <c r="AX261" s="302"/>
      <c r="AY261" s="302"/>
      <c r="AZ261" s="302"/>
      <c r="BA261" s="302"/>
      <c r="BB261" s="302"/>
      <c r="BC261" s="302"/>
      <c r="BD261" s="302"/>
      <c r="BE261" s="302"/>
      <c r="BF261" s="302"/>
      <c r="BG261" s="302"/>
      <c r="BH261" s="302"/>
      <c r="BI261" s="302"/>
      <c r="BJ261" s="302"/>
      <c r="BK261" s="302"/>
      <c r="BL261" s="297"/>
      <c r="BM261" s="300"/>
      <c r="BN261" s="300"/>
      <c r="BO261" s="121"/>
      <c r="BP261" s="300"/>
      <c r="BQ261" s="300"/>
      <c r="BR261" s="300"/>
      <c r="BS261" s="300"/>
      <c r="BT261" s="300"/>
      <c r="BU261" s="300"/>
      <c r="BV261" s="300"/>
      <c r="BW261" s="300"/>
      <c r="BX261" s="300"/>
      <c r="BY261" s="300"/>
      <c r="BZ261" s="121"/>
      <c r="CA261" s="121"/>
      <c r="CB261" s="247"/>
      <c r="CC261" s="79"/>
      <c r="CD261" s="79"/>
      <c r="CE261" s="79"/>
      <c r="CF261" s="79"/>
      <c r="CG261" s="79"/>
      <c r="CH261" s="79"/>
      <c r="CI261" s="79"/>
    </row>
    <row r="262" spans="1:87" x14ac:dyDescent="0.4">
      <c r="A262" s="356"/>
      <c r="B262" s="302"/>
      <c r="C262" s="194"/>
      <c r="D262" s="309"/>
      <c r="E262" s="312"/>
      <c r="F262" s="303"/>
      <c r="G262" s="304"/>
      <c r="H262" s="302"/>
      <c r="I262" s="302"/>
      <c r="J262" s="302"/>
      <c r="K262" s="302"/>
      <c r="L262" s="302"/>
      <c r="M262" s="302"/>
      <c r="N262" s="302"/>
      <c r="O262" s="302"/>
      <c r="P262" s="302"/>
      <c r="Q262" s="302"/>
      <c r="R262" s="302"/>
      <c r="S262" s="302"/>
      <c r="T262" s="302"/>
      <c r="U262" s="302"/>
      <c r="V262" s="302"/>
      <c r="W262" s="302"/>
      <c r="X262" s="302"/>
      <c r="Y262" s="302"/>
      <c r="Z262" s="302"/>
      <c r="AA262" s="302"/>
      <c r="AB262" s="302"/>
      <c r="AC262" s="302"/>
      <c r="AD262" s="302"/>
      <c r="AE262" s="302"/>
      <c r="AF262" s="302"/>
      <c r="AG262" s="302"/>
      <c r="AH262" s="302"/>
      <c r="AI262" s="302"/>
      <c r="AJ262" s="302"/>
      <c r="AK262" s="302"/>
      <c r="AL262" s="302"/>
      <c r="AM262" s="302"/>
      <c r="AN262" s="302"/>
      <c r="AO262" s="302"/>
      <c r="AP262" s="302"/>
      <c r="AQ262" s="302"/>
      <c r="AR262" s="302"/>
      <c r="AS262" s="302"/>
      <c r="AT262" s="302"/>
      <c r="AU262" s="302"/>
      <c r="AV262" s="302"/>
      <c r="AW262" s="302"/>
      <c r="AX262" s="302"/>
      <c r="AY262" s="302"/>
      <c r="AZ262" s="302"/>
      <c r="BA262" s="302"/>
      <c r="BB262" s="302"/>
      <c r="BC262" s="302"/>
      <c r="BD262" s="302"/>
      <c r="BE262" s="302"/>
      <c r="BF262" s="302"/>
      <c r="BG262" s="302"/>
      <c r="BH262" s="302"/>
      <c r="BI262" s="302"/>
      <c r="BJ262" s="302"/>
      <c r="BK262" s="302"/>
      <c r="BL262" s="297"/>
      <c r="BM262" s="300"/>
      <c r="BN262" s="300"/>
      <c r="BO262" s="121"/>
      <c r="BP262" s="300"/>
      <c r="BQ262" s="300"/>
      <c r="BR262" s="300"/>
      <c r="BS262" s="300"/>
      <c r="BT262" s="300"/>
      <c r="BU262" s="300"/>
      <c r="BV262" s="300"/>
      <c r="BW262" s="300"/>
      <c r="BX262" s="300"/>
      <c r="BY262" s="300"/>
      <c r="BZ262" s="121"/>
      <c r="CA262" s="121"/>
      <c r="CB262" s="247"/>
      <c r="CC262" s="79"/>
      <c r="CD262" s="79"/>
      <c r="CE262" s="79"/>
      <c r="CF262" s="79"/>
      <c r="CG262" s="79"/>
      <c r="CH262" s="79"/>
      <c r="CI262" s="79"/>
    </row>
    <row r="263" spans="1:87" x14ac:dyDescent="0.4">
      <c r="A263" s="356"/>
      <c r="B263" s="302"/>
      <c r="C263" s="194"/>
      <c r="D263" s="309"/>
      <c r="E263" s="312"/>
      <c r="F263" s="303"/>
      <c r="G263" s="304"/>
      <c r="H263" s="302"/>
      <c r="I263" s="302"/>
      <c r="J263" s="302"/>
      <c r="K263" s="302"/>
      <c r="L263" s="302"/>
      <c r="M263" s="302"/>
      <c r="N263" s="302"/>
      <c r="O263" s="302"/>
      <c r="P263" s="302"/>
      <c r="Q263" s="302"/>
      <c r="R263" s="302"/>
      <c r="S263" s="302"/>
      <c r="T263" s="302"/>
      <c r="U263" s="302"/>
      <c r="V263" s="302"/>
      <c r="W263" s="302"/>
      <c r="X263" s="302"/>
      <c r="Y263" s="302"/>
      <c r="Z263" s="302"/>
      <c r="AA263" s="302"/>
      <c r="AB263" s="302"/>
      <c r="AC263" s="302"/>
      <c r="AD263" s="302"/>
      <c r="AE263" s="302"/>
      <c r="AF263" s="302"/>
      <c r="AG263" s="302"/>
      <c r="AH263" s="302"/>
      <c r="AI263" s="302"/>
      <c r="AJ263" s="302"/>
      <c r="AK263" s="302"/>
      <c r="AL263" s="302"/>
      <c r="AM263" s="302"/>
      <c r="AN263" s="302"/>
      <c r="AO263" s="302"/>
      <c r="AP263" s="302"/>
      <c r="AQ263" s="302"/>
      <c r="AR263" s="302"/>
      <c r="AS263" s="302"/>
      <c r="AT263" s="302"/>
      <c r="AU263" s="302"/>
      <c r="AV263" s="302"/>
      <c r="AW263" s="302"/>
      <c r="AX263" s="302"/>
      <c r="AY263" s="302"/>
      <c r="AZ263" s="302"/>
      <c r="BA263" s="302"/>
      <c r="BB263" s="302"/>
      <c r="BC263" s="302"/>
      <c r="BD263" s="302"/>
      <c r="BE263" s="302"/>
      <c r="BF263" s="302"/>
      <c r="BG263" s="302"/>
      <c r="BH263" s="302"/>
      <c r="BI263" s="302"/>
      <c r="BJ263" s="302"/>
      <c r="BK263" s="302"/>
      <c r="BL263" s="297"/>
      <c r="BM263" s="300"/>
      <c r="BN263" s="300"/>
      <c r="BO263" s="121"/>
      <c r="BP263" s="300"/>
      <c r="BQ263" s="300"/>
      <c r="BR263" s="300"/>
      <c r="BS263" s="300"/>
      <c r="BT263" s="300"/>
      <c r="BU263" s="300"/>
      <c r="BV263" s="300"/>
      <c r="BW263" s="300"/>
      <c r="BX263" s="300"/>
      <c r="BY263" s="300"/>
      <c r="BZ263" s="121"/>
      <c r="CA263" s="121"/>
      <c r="CB263" s="247"/>
      <c r="CC263" s="79"/>
      <c r="CD263" s="79"/>
      <c r="CE263" s="79"/>
      <c r="CF263" s="79"/>
      <c r="CG263" s="79"/>
      <c r="CH263" s="79"/>
      <c r="CI263" s="79"/>
    </row>
    <row r="264" spans="1:87" x14ac:dyDescent="0.4">
      <c r="A264" s="356"/>
      <c r="B264" s="302"/>
      <c r="C264" s="194"/>
      <c r="D264" s="309"/>
      <c r="E264" s="312"/>
      <c r="F264" s="303"/>
      <c r="G264" s="304"/>
      <c r="H264" s="302"/>
      <c r="I264" s="302"/>
      <c r="J264" s="302"/>
      <c r="K264" s="302"/>
      <c r="L264" s="302"/>
      <c r="M264" s="302"/>
      <c r="N264" s="302"/>
      <c r="O264" s="302"/>
      <c r="P264" s="302"/>
      <c r="Q264" s="302"/>
      <c r="R264" s="302"/>
      <c r="S264" s="302"/>
      <c r="T264" s="302"/>
      <c r="U264" s="302"/>
      <c r="V264" s="302"/>
      <c r="W264" s="302"/>
      <c r="X264" s="302"/>
      <c r="Y264" s="302"/>
      <c r="Z264" s="302"/>
      <c r="AA264" s="302"/>
      <c r="AB264" s="302"/>
      <c r="AC264" s="302"/>
      <c r="AD264" s="302"/>
      <c r="AE264" s="302"/>
      <c r="AF264" s="302"/>
      <c r="AG264" s="302"/>
      <c r="AH264" s="302"/>
      <c r="AI264" s="302"/>
      <c r="AJ264" s="302"/>
      <c r="AK264" s="302"/>
      <c r="AL264" s="302"/>
      <c r="AM264" s="302"/>
      <c r="AN264" s="302"/>
      <c r="AO264" s="302"/>
      <c r="AP264" s="302"/>
      <c r="AQ264" s="302"/>
      <c r="AR264" s="302"/>
      <c r="AS264" s="302"/>
      <c r="AT264" s="302"/>
      <c r="AU264" s="302"/>
      <c r="AV264" s="302"/>
      <c r="AW264" s="302"/>
      <c r="AX264" s="302"/>
      <c r="AY264" s="302"/>
      <c r="AZ264" s="302"/>
      <c r="BA264" s="302"/>
      <c r="BB264" s="302"/>
      <c r="BC264" s="302"/>
      <c r="BD264" s="302"/>
      <c r="BE264" s="302"/>
      <c r="BF264" s="302"/>
      <c r="BG264" s="302"/>
      <c r="BH264" s="302"/>
      <c r="BI264" s="302"/>
      <c r="BJ264" s="302"/>
      <c r="BK264" s="302"/>
      <c r="BL264" s="297"/>
      <c r="BM264" s="300"/>
      <c r="BN264" s="300"/>
      <c r="BO264" s="121"/>
      <c r="BP264" s="300"/>
      <c r="BQ264" s="300"/>
      <c r="BR264" s="300"/>
      <c r="BS264" s="300"/>
      <c r="BT264" s="300"/>
      <c r="BU264" s="300"/>
      <c r="BV264" s="300"/>
      <c r="BW264" s="300"/>
      <c r="BX264" s="300"/>
      <c r="BY264" s="300"/>
      <c r="BZ264" s="121"/>
      <c r="CA264" s="121"/>
      <c r="CB264" s="247"/>
      <c r="CC264" s="79"/>
      <c r="CD264" s="79"/>
      <c r="CE264" s="79"/>
      <c r="CF264" s="79"/>
      <c r="CG264" s="79"/>
      <c r="CH264" s="79"/>
      <c r="CI264" s="79"/>
    </row>
    <row r="265" spans="1:87" x14ac:dyDescent="0.4">
      <c r="A265" s="356"/>
      <c r="B265" s="302"/>
      <c r="C265" s="194"/>
      <c r="D265" s="309"/>
      <c r="E265" s="312"/>
      <c r="F265" s="303"/>
      <c r="G265" s="304"/>
      <c r="H265" s="302"/>
      <c r="I265" s="302"/>
      <c r="J265" s="302"/>
      <c r="K265" s="302"/>
      <c r="L265" s="302"/>
      <c r="M265" s="302"/>
      <c r="N265" s="302"/>
      <c r="O265" s="302"/>
      <c r="P265" s="302"/>
      <c r="Q265" s="302"/>
      <c r="R265" s="302"/>
      <c r="S265" s="302"/>
      <c r="T265" s="302"/>
      <c r="U265" s="302"/>
      <c r="V265" s="302"/>
      <c r="W265" s="302"/>
      <c r="X265" s="302"/>
      <c r="Y265" s="302"/>
      <c r="Z265" s="302"/>
      <c r="AA265" s="302"/>
      <c r="AB265" s="302"/>
      <c r="AC265" s="302"/>
      <c r="AD265" s="302"/>
      <c r="AE265" s="302"/>
      <c r="AF265" s="302"/>
      <c r="AG265" s="302"/>
      <c r="AH265" s="302"/>
      <c r="AI265" s="302"/>
      <c r="AJ265" s="302"/>
      <c r="AK265" s="302"/>
      <c r="AL265" s="302"/>
      <c r="AM265" s="302"/>
      <c r="AN265" s="302"/>
      <c r="AO265" s="302"/>
      <c r="AP265" s="302"/>
      <c r="AQ265" s="302"/>
      <c r="AR265" s="302"/>
      <c r="AS265" s="302"/>
      <c r="AT265" s="302"/>
      <c r="AU265" s="302"/>
      <c r="AV265" s="302"/>
      <c r="AW265" s="302"/>
      <c r="AX265" s="302"/>
      <c r="AY265" s="302"/>
      <c r="AZ265" s="302"/>
      <c r="BA265" s="302"/>
      <c r="BB265" s="302"/>
      <c r="BC265" s="302"/>
      <c r="BD265" s="302"/>
      <c r="BE265" s="302"/>
      <c r="BF265" s="302"/>
      <c r="BG265" s="302"/>
      <c r="BH265" s="302"/>
      <c r="BI265" s="302"/>
      <c r="BJ265" s="302"/>
      <c r="BK265" s="302"/>
      <c r="BL265" s="297"/>
      <c r="BM265" s="300"/>
      <c r="BN265" s="300"/>
      <c r="BO265" s="121"/>
      <c r="BP265" s="300"/>
      <c r="BQ265" s="300"/>
      <c r="BR265" s="300"/>
      <c r="BS265" s="300"/>
      <c r="BT265" s="300"/>
      <c r="BU265" s="300"/>
      <c r="BV265" s="300"/>
      <c r="BW265" s="300"/>
      <c r="BX265" s="300"/>
      <c r="BY265" s="300"/>
      <c r="BZ265" s="121"/>
      <c r="CA265" s="121"/>
      <c r="CB265" s="247"/>
      <c r="CC265" s="79"/>
      <c r="CD265" s="79"/>
      <c r="CE265" s="79"/>
      <c r="CF265" s="79"/>
      <c r="CG265" s="79"/>
      <c r="CH265" s="79"/>
      <c r="CI265" s="79"/>
    </row>
    <row r="266" spans="1:87" x14ac:dyDescent="0.4">
      <c r="A266" s="356"/>
      <c r="B266" s="302"/>
      <c r="C266" s="194"/>
      <c r="D266" s="309"/>
      <c r="E266" s="312"/>
      <c r="F266" s="303"/>
      <c r="G266" s="304"/>
      <c r="H266" s="302"/>
      <c r="I266" s="302"/>
      <c r="J266" s="302"/>
      <c r="K266" s="302"/>
      <c r="L266" s="302"/>
      <c r="M266" s="302"/>
      <c r="N266" s="302"/>
      <c r="O266" s="302"/>
      <c r="P266" s="302"/>
      <c r="Q266" s="302"/>
      <c r="R266" s="302"/>
      <c r="S266" s="302"/>
      <c r="T266" s="302"/>
      <c r="U266" s="302"/>
      <c r="V266" s="302"/>
      <c r="W266" s="302"/>
      <c r="X266" s="302"/>
      <c r="Y266" s="302"/>
      <c r="Z266" s="302"/>
      <c r="AA266" s="302"/>
      <c r="AB266" s="302"/>
      <c r="AC266" s="302"/>
      <c r="AD266" s="302"/>
      <c r="AE266" s="302"/>
      <c r="AF266" s="302"/>
      <c r="AG266" s="302"/>
      <c r="AH266" s="302"/>
      <c r="AI266" s="302"/>
      <c r="AJ266" s="302"/>
      <c r="AK266" s="302"/>
      <c r="AL266" s="302"/>
      <c r="AM266" s="302"/>
      <c r="AN266" s="302"/>
      <c r="AO266" s="302"/>
      <c r="AP266" s="302"/>
      <c r="AQ266" s="302"/>
      <c r="AR266" s="302"/>
      <c r="AS266" s="302"/>
      <c r="AT266" s="302"/>
      <c r="AU266" s="302"/>
      <c r="AV266" s="302"/>
      <c r="AW266" s="302"/>
      <c r="AX266" s="302"/>
      <c r="AY266" s="302"/>
      <c r="AZ266" s="302"/>
      <c r="BA266" s="302"/>
      <c r="BB266" s="302"/>
      <c r="BC266" s="302"/>
      <c r="BD266" s="302"/>
      <c r="BE266" s="302"/>
      <c r="BF266" s="302"/>
      <c r="BG266" s="302"/>
      <c r="BH266" s="302"/>
      <c r="BI266" s="302"/>
      <c r="BJ266" s="302"/>
      <c r="BK266" s="302"/>
      <c r="BL266" s="297"/>
      <c r="BM266" s="300"/>
      <c r="BN266" s="300"/>
      <c r="BO266" s="121"/>
      <c r="BP266" s="300"/>
      <c r="BQ266" s="300"/>
      <c r="BR266" s="300"/>
      <c r="BS266" s="300"/>
      <c r="BT266" s="300"/>
      <c r="BU266" s="300"/>
      <c r="BV266" s="300"/>
      <c r="BW266" s="300"/>
      <c r="BX266" s="300"/>
      <c r="BY266" s="300"/>
      <c r="BZ266" s="121"/>
      <c r="CA266" s="121"/>
      <c r="CB266" s="247"/>
      <c r="CC266" s="79"/>
      <c r="CD266" s="79"/>
      <c r="CE266" s="79"/>
      <c r="CF266" s="79"/>
      <c r="CG266" s="79"/>
      <c r="CH266" s="79"/>
      <c r="CI266" s="79"/>
    </row>
    <row r="267" spans="1:87" x14ac:dyDescent="0.4">
      <c r="A267" s="356"/>
      <c r="B267" s="302"/>
      <c r="C267" s="194"/>
      <c r="D267" s="309"/>
      <c r="E267" s="312"/>
      <c r="F267" s="303"/>
      <c r="G267" s="304"/>
      <c r="H267" s="302"/>
      <c r="I267" s="302"/>
      <c r="J267" s="302"/>
      <c r="K267" s="302"/>
      <c r="L267" s="302"/>
      <c r="M267" s="302"/>
      <c r="N267" s="302"/>
      <c r="O267" s="302"/>
      <c r="P267" s="302"/>
      <c r="Q267" s="302"/>
      <c r="R267" s="302"/>
      <c r="S267" s="302"/>
      <c r="T267" s="302"/>
      <c r="U267" s="302"/>
      <c r="V267" s="302"/>
      <c r="W267" s="302"/>
      <c r="X267" s="302"/>
      <c r="Y267" s="302"/>
      <c r="Z267" s="302"/>
      <c r="AA267" s="302"/>
      <c r="AB267" s="302"/>
      <c r="AC267" s="302"/>
      <c r="AD267" s="302"/>
      <c r="AE267" s="302"/>
      <c r="AF267" s="302"/>
      <c r="AG267" s="302"/>
      <c r="AH267" s="302"/>
      <c r="AI267" s="302"/>
      <c r="AJ267" s="302"/>
      <c r="AK267" s="302"/>
      <c r="AL267" s="302"/>
      <c r="AM267" s="302"/>
      <c r="AN267" s="302"/>
      <c r="AO267" s="302"/>
      <c r="AP267" s="302"/>
      <c r="AQ267" s="302"/>
      <c r="AR267" s="302"/>
      <c r="AS267" s="302"/>
      <c r="AT267" s="302"/>
      <c r="AU267" s="302"/>
      <c r="AV267" s="302"/>
      <c r="AW267" s="302"/>
      <c r="AX267" s="302"/>
      <c r="AY267" s="302"/>
      <c r="AZ267" s="302"/>
      <c r="BA267" s="302"/>
      <c r="BB267" s="302"/>
      <c r="BC267" s="302"/>
      <c r="BD267" s="302"/>
      <c r="BE267" s="302"/>
      <c r="BF267" s="302"/>
      <c r="BG267" s="302"/>
      <c r="BH267" s="302"/>
      <c r="BI267" s="302"/>
      <c r="BJ267" s="302"/>
      <c r="BK267" s="302"/>
      <c r="BL267" s="297"/>
      <c r="BM267" s="300"/>
      <c r="BN267" s="300"/>
      <c r="BO267" s="121"/>
      <c r="BP267" s="300"/>
      <c r="BQ267" s="300"/>
      <c r="BR267" s="300"/>
      <c r="BS267" s="300"/>
      <c r="BT267" s="300"/>
      <c r="BU267" s="300"/>
      <c r="BV267" s="300"/>
      <c r="BW267" s="300"/>
      <c r="BX267" s="300"/>
      <c r="BY267" s="300"/>
      <c r="BZ267" s="121"/>
      <c r="CA267" s="121"/>
      <c r="CB267" s="247"/>
      <c r="CC267" s="79"/>
      <c r="CD267" s="79"/>
      <c r="CE267" s="79"/>
      <c r="CF267" s="79"/>
      <c r="CG267" s="79"/>
      <c r="CH267" s="79"/>
      <c r="CI267" s="79"/>
    </row>
    <row r="268" spans="1:87" x14ac:dyDescent="0.4">
      <c r="A268" s="356"/>
      <c r="B268" s="302"/>
      <c r="C268" s="194"/>
      <c r="D268" s="309"/>
      <c r="E268" s="312"/>
      <c r="F268" s="303"/>
      <c r="G268" s="304"/>
      <c r="H268" s="302"/>
      <c r="I268" s="302"/>
      <c r="J268" s="302"/>
      <c r="K268" s="302"/>
      <c r="L268" s="302"/>
      <c r="M268" s="302"/>
      <c r="N268" s="302"/>
      <c r="O268" s="302"/>
      <c r="P268" s="302"/>
      <c r="Q268" s="302"/>
      <c r="R268" s="302"/>
      <c r="S268" s="302"/>
      <c r="T268" s="302"/>
      <c r="U268" s="302"/>
      <c r="V268" s="302"/>
      <c r="W268" s="302"/>
      <c r="X268" s="302"/>
      <c r="Y268" s="302"/>
      <c r="Z268" s="302"/>
      <c r="AA268" s="302"/>
      <c r="AB268" s="302"/>
      <c r="AC268" s="302"/>
      <c r="AD268" s="302"/>
      <c r="AE268" s="302"/>
      <c r="AF268" s="302"/>
      <c r="AG268" s="302"/>
      <c r="AH268" s="302"/>
      <c r="AI268" s="302"/>
      <c r="AJ268" s="302"/>
      <c r="AK268" s="302"/>
      <c r="AL268" s="302"/>
      <c r="AM268" s="302"/>
      <c r="AN268" s="302"/>
      <c r="AO268" s="302"/>
      <c r="AP268" s="302"/>
      <c r="AQ268" s="302"/>
      <c r="AR268" s="302"/>
      <c r="AS268" s="302"/>
      <c r="AT268" s="302"/>
      <c r="AU268" s="302"/>
      <c r="AV268" s="302"/>
      <c r="AW268" s="302"/>
      <c r="AX268" s="302"/>
      <c r="AY268" s="302"/>
      <c r="AZ268" s="302"/>
      <c r="BA268" s="302"/>
      <c r="BB268" s="302"/>
      <c r="BC268" s="302"/>
      <c r="BD268" s="302"/>
      <c r="BE268" s="302"/>
      <c r="BF268" s="302"/>
      <c r="BG268" s="302"/>
      <c r="BH268" s="302"/>
      <c r="BI268" s="302"/>
      <c r="BJ268" s="302"/>
      <c r="BK268" s="302"/>
      <c r="BL268" s="297"/>
      <c r="BM268" s="300"/>
      <c r="BN268" s="300"/>
      <c r="BO268" s="121"/>
      <c r="BP268" s="300"/>
      <c r="BQ268" s="300"/>
      <c r="BR268" s="300"/>
      <c r="BS268" s="300"/>
      <c r="BT268" s="300"/>
      <c r="BU268" s="300"/>
      <c r="BV268" s="300"/>
      <c r="BW268" s="300"/>
      <c r="BX268" s="300"/>
      <c r="BY268" s="300"/>
      <c r="BZ268" s="121"/>
      <c r="CA268" s="121"/>
      <c r="CB268" s="247"/>
      <c r="CC268" s="79"/>
      <c r="CD268" s="79"/>
      <c r="CE268" s="79"/>
      <c r="CF268" s="79"/>
      <c r="CG268" s="79"/>
      <c r="CH268" s="79"/>
      <c r="CI268" s="79"/>
    </row>
    <row r="269" spans="1:87" x14ac:dyDescent="0.4">
      <c r="A269" s="356"/>
      <c r="B269" s="302"/>
      <c r="C269" s="194"/>
      <c r="D269" s="309"/>
      <c r="E269" s="312"/>
      <c r="F269" s="303"/>
      <c r="G269" s="304"/>
      <c r="H269" s="302"/>
      <c r="I269" s="302"/>
      <c r="J269" s="302"/>
      <c r="K269" s="302"/>
      <c r="L269" s="302"/>
      <c r="M269" s="302"/>
      <c r="N269" s="302"/>
      <c r="O269" s="302"/>
      <c r="P269" s="302"/>
      <c r="Q269" s="302"/>
      <c r="R269" s="302"/>
      <c r="S269" s="302"/>
      <c r="T269" s="302"/>
      <c r="U269" s="302"/>
      <c r="V269" s="302"/>
      <c r="W269" s="302"/>
      <c r="X269" s="302"/>
      <c r="Y269" s="302"/>
      <c r="Z269" s="302"/>
      <c r="AA269" s="302"/>
      <c r="AB269" s="302"/>
      <c r="AC269" s="302"/>
      <c r="AD269" s="302"/>
      <c r="AE269" s="302"/>
      <c r="AF269" s="302"/>
      <c r="AG269" s="302"/>
      <c r="AH269" s="302"/>
      <c r="AI269" s="302"/>
      <c r="AJ269" s="302"/>
      <c r="AK269" s="302"/>
      <c r="AL269" s="302"/>
      <c r="AM269" s="302"/>
      <c r="AN269" s="302"/>
      <c r="AO269" s="302"/>
      <c r="AP269" s="302"/>
      <c r="AQ269" s="302"/>
      <c r="AR269" s="302"/>
      <c r="AS269" s="302"/>
      <c r="AT269" s="302"/>
      <c r="AU269" s="302"/>
      <c r="AV269" s="302"/>
      <c r="AW269" s="302"/>
      <c r="AX269" s="302"/>
      <c r="AY269" s="302"/>
      <c r="AZ269" s="302"/>
      <c r="BA269" s="302"/>
      <c r="BB269" s="302"/>
      <c r="BC269" s="302"/>
      <c r="BD269" s="302"/>
      <c r="BE269" s="302"/>
      <c r="BF269" s="302"/>
      <c r="BG269" s="302"/>
      <c r="BH269" s="302"/>
      <c r="BI269" s="302"/>
      <c r="BJ269" s="302"/>
      <c r="BK269" s="302"/>
      <c r="BL269" s="297"/>
      <c r="BM269" s="300"/>
      <c r="BN269" s="300"/>
      <c r="BO269" s="121"/>
      <c r="BP269" s="300"/>
      <c r="BQ269" s="300"/>
      <c r="BR269" s="300"/>
      <c r="BS269" s="300"/>
      <c r="BT269" s="300"/>
      <c r="BU269" s="300"/>
      <c r="BV269" s="300"/>
      <c r="BW269" s="300"/>
      <c r="BX269" s="300"/>
      <c r="BY269" s="300"/>
      <c r="BZ269" s="121"/>
      <c r="CA269" s="121"/>
      <c r="CB269" s="247"/>
      <c r="CC269" s="79"/>
      <c r="CD269" s="79"/>
      <c r="CE269" s="79"/>
      <c r="CF269" s="79"/>
      <c r="CG269" s="79"/>
      <c r="CH269" s="79"/>
      <c r="CI269" s="79"/>
    </row>
    <row r="270" spans="1:87" x14ac:dyDescent="0.4">
      <c r="A270" s="356"/>
      <c r="B270" s="302"/>
      <c r="C270" s="194"/>
      <c r="D270" s="309"/>
      <c r="E270" s="312"/>
      <c r="F270" s="303"/>
      <c r="G270" s="304"/>
      <c r="H270" s="302"/>
      <c r="I270" s="302"/>
      <c r="J270" s="302"/>
      <c r="K270" s="302"/>
      <c r="L270" s="302"/>
      <c r="M270" s="302"/>
      <c r="N270" s="302"/>
      <c r="O270" s="302"/>
      <c r="P270" s="302"/>
      <c r="Q270" s="302"/>
      <c r="R270" s="302"/>
      <c r="S270" s="302"/>
      <c r="T270" s="302"/>
      <c r="U270" s="302"/>
      <c r="V270" s="302"/>
      <c r="W270" s="302"/>
      <c r="X270" s="302"/>
      <c r="Y270" s="302"/>
      <c r="Z270" s="302"/>
      <c r="AA270" s="302"/>
      <c r="AB270" s="302"/>
      <c r="AC270" s="302"/>
      <c r="AD270" s="302"/>
      <c r="AE270" s="302"/>
      <c r="AF270" s="302"/>
      <c r="AG270" s="302"/>
      <c r="AH270" s="302"/>
      <c r="AI270" s="302"/>
      <c r="AJ270" s="302"/>
      <c r="AK270" s="302"/>
      <c r="AL270" s="302"/>
      <c r="AM270" s="302"/>
      <c r="AN270" s="302"/>
      <c r="AO270" s="302"/>
      <c r="AP270" s="302"/>
      <c r="AQ270" s="302"/>
      <c r="AR270" s="302"/>
      <c r="AS270" s="302"/>
      <c r="AT270" s="302"/>
      <c r="AU270" s="302"/>
      <c r="AV270" s="302"/>
      <c r="AW270" s="302"/>
      <c r="AX270" s="302"/>
      <c r="AY270" s="302"/>
      <c r="AZ270" s="302"/>
      <c r="BA270" s="302"/>
      <c r="BB270" s="302"/>
      <c r="BC270" s="302"/>
      <c r="BD270" s="302"/>
      <c r="BE270" s="302"/>
      <c r="BF270" s="302"/>
      <c r="BG270" s="302"/>
      <c r="BH270" s="302"/>
      <c r="BI270" s="302"/>
      <c r="BJ270" s="302"/>
      <c r="BK270" s="302"/>
      <c r="BL270" s="297"/>
      <c r="BM270" s="300"/>
      <c r="BN270" s="300"/>
      <c r="BO270" s="121"/>
      <c r="BP270" s="300"/>
      <c r="BQ270" s="300"/>
      <c r="BR270" s="300"/>
      <c r="BS270" s="300"/>
      <c r="BT270" s="300"/>
      <c r="BU270" s="300"/>
      <c r="BV270" s="300"/>
      <c r="BW270" s="300"/>
      <c r="BX270" s="300"/>
      <c r="BY270" s="300"/>
      <c r="BZ270" s="121"/>
      <c r="CA270" s="121"/>
      <c r="CB270" s="247"/>
      <c r="CC270" s="79"/>
      <c r="CD270" s="79"/>
      <c r="CE270" s="79"/>
      <c r="CF270" s="79"/>
      <c r="CG270" s="79"/>
      <c r="CH270" s="79"/>
      <c r="CI270" s="79"/>
    </row>
    <row r="271" spans="1:87" x14ac:dyDescent="0.4">
      <c r="A271" s="356"/>
      <c r="B271" s="302"/>
      <c r="C271" s="194"/>
      <c r="D271" s="309"/>
      <c r="E271" s="312"/>
      <c r="F271" s="303"/>
      <c r="G271" s="304"/>
      <c r="H271" s="302"/>
      <c r="I271" s="302"/>
      <c r="J271" s="302"/>
      <c r="K271" s="302"/>
      <c r="L271" s="302"/>
      <c r="M271" s="302"/>
      <c r="N271" s="302"/>
      <c r="O271" s="302"/>
      <c r="P271" s="302"/>
      <c r="Q271" s="302"/>
      <c r="R271" s="302"/>
      <c r="S271" s="302"/>
      <c r="T271" s="302"/>
      <c r="U271" s="302"/>
      <c r="V271" s="302"/>
      <c r="W271" s="302"/>
      <c r="X271" s="302"/>
      <c r="Y271" s="302"/>
      <c r="Z271" s="302"/>
      <c r="AA271" s="302"/>
      <c r="AB271" s="302"/>
      <c r="AC271" s="302"/>
      <c r="AD271" s="302"/>
      <c r="AE271" s="302"/>
      <c r="AF271" s="302"/>
      <c r="AG271" s="302"/>
      <c r="AH271" s="302"/>
      <c r="AI271" s="302"/>
      <c r="AJ271" s="302"/>
      <c r="AK271" s="302"/>
      <c r="AL271" s="302"/>
      <c r="AM271" s="302"/>
      <c r="AN271" s="302"/>
      <c r="AO271" s="302"/>
      <c r="AP271" s="302"/>
      <c r="AQ271" s="302"/>
      <c r="AR271" s="302"/>
      <c r="AS271" s="302"/>
      <c r="AT271" s="302"/>
      <c r="AU271" s="302"/>
      <c r="AV271" s="302"/>
      <c r="AW271" s="302"/>
      <c r="AX271" s="302"/>
      <c r="AY271" s="302"/>
      <c r="AZ271" s="302"/>
      <c r="BA271" s="302"/>
      <c r="BB271" s="302"/>
      <c r="BC271" s="302"/>
      <c r="BD271" s="302"/>
      <c r="BE271" s="302"/>
      <c r="BF271" s="302"/>
      <c r="BG271" s="302"/>
      <c r="BH271" s="302"/>
      <c r="BI271" s="302"/>
      <c r="BJ271" s="302"/>
      <c r="BK271" s="302"/>
      <c r="BL271" s="297"/>
      <c r="BM271" s="300"/>
      <c r="BN271" s="300"/>
      <c r="BO271" s="121"/>
      <c r="BP271" s="300"/>
      <c r="BQ271" s="300"/>
      <c r="BR271" s="300"/>
      <c r="BS271" s="300"/>
      <c r="BT271" s="300"/>
      <c r="BU271" s="300"/>
      <c r="BV271" s="300"/>
      <c r="BW271" s="300"/>
      <c r="BX271" s="300"/>
      <c r="BY271" s="300"/>
      <c r="BZ271" s="121"/>
      <c r="CA271" s="121"/>
      <c r="CB271" s="247"/>
      <c r="CC271" s="79"/>
      <c r="CD271" s="79"/>
      <c r="CE271" s="79"/>
      <c r="CF271" s="79"/>
      <c r="CG271" s="79"/>
      <c r="CH271" s="79"/>
      <c r="CI271" s="79"/>
    </row>
    <row r="272" spans="1:87" x14ac:dyDescent="0.4">
      <c r="A272" s="356"/>
      <c r="B272" s="302"/>
      <c r="C272" s="194"/>
      <c r="D272" s="309"/>
      <c r="E272" s="312"/>
      <c r="F272" s="303"/>
      <c r="G272" s="304"/>
      <c r="H272" s="302"/>
      <c r="I272" s="302"/>
      <c r="J272" s="302"/>
      <c r="K272" s="302"/>
      <c r="L272" s="302"/>
      <c r="M272" s="302"/>
      <c r="N272" s="302"/>
      <c r="O272" s="302"/>
      <c r="P272" s="302"/>
      <c r="Q272" s="302"/>
      <c r="R272" s="302"/>
      <c r="S272" s="302"/>
      <c r="T272" s="302"/>
      <c r="U272" s="302"/>
      <c r="V272" s="302"/>
      <c r="W272" s="302"/>
      <c r="X272" s="302"/>
      <c r="Y272" s="302"/>
      <c r="Z272" s="302"/>
      <c r="AA272" s="302"/>
      <c r="AB272" s="302"/>
      <c r="AC272" s="302"/>
      <c r="AD272" s="302"/>
      <c r="AE272" s="302"/>
      <c r="AF272" s="302"/>
      <c r="AG272" s="302"/>
      <c r="AH272" s="302"/>
      <c r="AI272" s="302"/>
      <c r="AJ272" s="302"/>
      <c r="AK272" s="302"/>
      <c r="AL272" s="302"/>
      <c r="AM272" s="302"/>
      <c r="AN272" s="302"/>
      <c r="AO272" s="302"/>
      <c r="AP272" s="302"/>
      <c r="AQ272" s="302"/>
      <c r="AR272" s="302"/>
      <c r="AS272" s="302"/>
      <c r="AT272" s="302"/>
      <c r="AU272" s="302"/>
      <c r="AV272" s="302"/>
      <c r="AW272" s="302"/>
      <c r="AX272" s="302"/>
      <c r="AY272" s="302"/>
      <c r="AZ272" s="302"/>
      <c r="BA272" s="302"/>
      <c r="BB272" s="302"/>
      <c r="BC272" s="302"/>
      <c r="BD272" s="302"/>
      <c r="BE272" s="302"/>
      <c r="BF272" s="302"/>
      <c r="BG272" s="302"/>
      <c r="BH272" s="302"/>
      <c r="BI272" s="302"/>
      <c r="BJ272" s="302"/>
      <c r="BK272" s="302"/>
      <c r="BL272" s="297"/>
      <c r="BM272" s="300"/>
      <c r="BN272" s="300"/>
      <c r="BO272" s="121"/>
      <c r="BP272" s="300"/>
      <c r="BQ272" s="300"/>
      <c r="BR272" s="300"/>
      <c r="BS272" s="300"/>
      <c r="BT272" s="300"/>
      <c r="BU272" s="300"/>
      <c r="BV272" s="300"/>
      <c r="BW272" s="300"/>
      <c r="BX272" s="300"/>
      <c r="BY272" s="300"/>
      <c r="BZ272" s="121"/>
      <c r="CA272" s="121"/>
      <c r="CB272" s="247"/>
      <c r="CC272" s="79"/>
      <c r="CD272" s="79"/>
      <c r="CE272" s="79"/>
      <c r="CF272" s="79"/>
      <c r="CG272" s="79"/>
      <c r="CH272" s="79"/>
      <c r="CI272" s="79"/>
    </row>
    <row r="273" spans="1:87" x14ac:dyDescent="0.4">
      <c r="A273" s="356"/>
      <c r="B273" s="302"/>
      <c r="C273" s="194"/>
      <c r="D273" s="309"/>
      <c r="E273" s="312"/>
      <c r="F273" s="303"/>
      <c r="G273" s="304"/>
      <c r="H273" s="302"/>
      <c r="I273" s="302"/>
      <c r="J273" s="302"/>
      <c r="K273" s="302"/>
      <c r="L273" s="302"/>
      <c r="M273" s="302"/>
      <c r="N273" s="302"/>
      <c r="O273" s="302"/>
      <c r="P273" s="302"/>
      <c r="Q273" s="302"/>
      <c r="R273" s="302"/>
      <c r="S273" s="302"/>
      <c r="T273" s="302"/>
      <c r="U273" s="302"/>
      <c r="V273" s="302"/>
      <c r="W273" s="302"/>
      <c r="X273" s="302"/>
      <c r="Y273" s="302"/>
      <c r="Z273" s="302"/>
      <c r="AA273" s="302"/>
      <c r="AB273" s="302"/>
      <c r="AC273" s="302"/>
      <c r="AD273" s="302"/>
      <c r="AE273" s="302"/>
      <c r="AF273" s="302"/>
      <c r="AG273" s="302"/>
      <c r="AH273" s="302"/>
      <c r="AI273" s="302"/>
      <c r="AJ273" s="302"/>
      <c r="AK273" s="302"/>
      <c r="AL273" s="302"/>
      <c r="AM273" s="302"/>
      <c r="AN273" s="302"/>
      <c r="AO273" s="302"/>
      <c r="AP273" s="302"/>
      <c r="AQ273" s="302"/>
      <c r="AR273" s="302"/>
      <c r="AS273" s="302"/>
      <c r="AT273" s="302"/>
      <c r="AU273" s="302"/>
      <c r="AV273" s="302"/>
      <c r="AW273" s="302"/>
      <c r="AX273" s="302"/>
      <c r="AY273" s="302"/>
      <c r="AZ273" s="302"/>
      <c r="BA273" s="302"/>
      <c r="BB273" s="302"/>
      <c r="BC273" s="302"/>
      <c r="BD273" s="302"/>
      <c r="BE273" s="302"/>
      <c r="BF273" s="302"/>
      <c r="BG273" s="302"/>
      <c r="BH273" s="302"/>
      <c r="BI273" s="302"/>
      <c r="BJ273" s="302"/>
      <c r="BK273" s="302"/>
      <c r="BL273" s="297"/>
      <c r="BM273" s="300"/>
      <c r="BN273" s="300"/>
      <c r="BO273" s="121"/>
      <c r="BP273" s="300"/>
      <c r="BQ273" s="300"/>
      <c r="BR273" s="300"/>
      <c r="BS273" s="300"/>
      <c r="BT273" s="300"/>
      <c r="BU273" s="300"/>
      <c r="BV273" s="300"/>
      <c r="BW273" s="300"/>
      <c r="BX273" s="300"/>
      <c r="BY273" s="300"/>
      <c r="BZ273" s="121"/>
      <c r="CA273" s="121"/>
      <c r="CB273" s="247"/>
      <c r="CC273" s="79"/>
      <c r="CD273" s="79"/>
      <c r="CE273" s="79"/>
      <c r="CF273" s="79"/>
      <c r="CG273" s="79"/>
      <c r="CH273" s="79"/>
      <c r="CI273" s="79"/>
    </row>
    <row r="274" spans="1:87" x14ac:dyDescent="0.4">
      <c r="A274" s="356"/>
      <c r="B274" s="302"/>
      <c r="C274" s="194"/>
      <c r="D274" s="309"/>
      <c r="E274" s="312"/>
      <c r="F274" s="303"/>
      <c r="G274" s="304"/>
      <c r="H274" s="302"/>
      <c r="I274" s="302"/>
      <c r="J274" s="302"/>
      <c r="K274" s="302"/>
      <c r="L274" s="302"/>
      <c r="M274" s="302"/>
      <c r="N274" s="302"/>
      <c r="O274" s="302"/>
      <c r="P274" s="302"/>
      <c r="Q274" s="302"/>
      <c r="R274" s="302"/>
      <c r="S274" s="302"/>
      <c r="T274" s="302"/>
      <c r="U274" s="302"/>
      <c r="V274" s="302"/>
      <c r="W274" s="302"/>
      <c r="X274" s="302"/>
      <c r="Y274" s="302"/>
      <c r="Z274" s="302"/>
      <c r="AA274" s="302"/>
      <c r="AB274" s="302"/>
      <c r="AC274" s="302"/>
      <c r="AD274" s="302"/>
      <c r="AE274" s="302"/>
      <c r="AF274" s="302"/>
      <c r="AG274" s="302"/>
      <c r="AH274" s="302"/>
      <c r="AI274" s="302"/>
      <c r="AJ274" s="302"/>
      <c r="AK274" s="302"/>
      <c r="AL274" s="302"/>
      <c r="AM274" s="302"/>
      <c r="AN274" s="302"/>
      <c r="AO274" s="302"/>
      <c r="AP274" s="302"/>
      <c r="AQ274" s="302"/>
      <c r="AR274" s="302"/>
      <c r="AS274" s="302"/>
      <c r="AT274" s="302"/>
      <c r="AU274" s="302"/>
      <c r="AV274" s="302"/>
      <c r="AW274" s="302"/>
      <c r="AX274" s="302"/>
      <c r="AY274" s="302"/>
      <c r="AZ274" s="302"/>
      <c r="BA274" s="302"/>
      <c r="BB274" s="302"/>
      <c r="BC274" s="302"/>
      <c r="BD274" s="302"/>
      <c r="BE274" s="302"/>
      <c r="BF274" s="302"/>
      <c r="BG274" s="302"/>
      <c r="BH274" s="302"/>
      <c r="BI274" s="302"/>
      <c r="BJ274" s="302"/>
      <c r="BK274" s="302"/>
      <c r="BL274" s="297"/>
      <c r="BM274" s="300"/>
      <c r="BN274" s="300"/>
      <c r="BO274" s="121"/>
      <c r="BP274" s="300"/>
      <c r="BQ274" s="300"/>
      <c r="BR274" s="300"/>
      <c r="BS274" s="300"/>
      <c r="BT274" s="300"/>
      <c r="BU274" s="300"/>
      <c r="BV274" s="300"/>
      <c r="BW274" s="300"/>
      <c r="BX274" s="300"/>
      <c r="BY274" s="300"/>
      <c r="BZ274" s="121"/>
      <c r="CA274" s="121"/>
      <c r="CB274" s="247"/>
      <c r="CC274" s="79"/>
      <c r="CD274" s="79"/>
      <c r="CE274" s="79"/>
      <c r="CF274" s="79"/>
      <c r="CG274" s="79"/>
      <c r="CH274" s="79"/>
      <c r="CI274" s="79"/>
    </row>
    <row r="275" spans="1:87" x14ac:dyDescent="0.4">
      <c r="A275" s="356"/>
      <c r="B275" s="302"/>
      <c r="C275" s="194"/>
      <c r="D275" s="309"/>
      <c r="E275" s="312"/>
      <c r="F275" s="303"/>
      <c r="G275" s="304"/>
      <c r="H275" s="302"/>
      <c r="I275" s="302"/>
      <c r="J275" s="302"/>
      <c r="K275" s="302"/>
      <c r="L275" s="302"/>
      <c r="M275" s="302"/>
      <c r="N275" s="302"/>
      <c r="O275" s="302"/>
      <c r="P275" s="302"/>
      <c r="Q275" s="302"/>
      <c r="R275" s="302"/>
      <c r="S275" s="302"/>
      <c r="T275" s="302"/>
      <c r="U275" s="302"/>
      <c r="V275" s="302"/>
      <c r="W275" s="302"/>
      <c r="X275" s="302"/>
      <c r="Y275" s="302"/>
      <c r="Z275" s="302"/>
      <c r="AA275" s="302"/>
      <c r="AB275" s="302"/>
      <c r="AC275" s="302"/>
      <c r="AD275" s="302"/>
      <c r="AE275" s="302"/>
      <c r="AF275" s="302"/>
      <c r="AG275" s="302"/>
      <c r="AH275" s="302"/>
      <c r="AI275" s="302"/>
      <c r="AJ275" s="302"/>
      <c r="AK275" s="302"/>
      <c r="AL275" s="302"/>
      <c r="AM275" s="302"/>
      <c r="AN275" s="302"/>
      <c r="AO275" s="302"/>
      <c r="AP275" s="302"/>
      <c r="AQ275" s="302"/>
      <c r="AR275" s="302"/>
      <c r="AS275" s="302"/>
      <c r="AT275" s="302"/>
      <c r="AU275" s="302"/>
      <c r="AV275" s="302"/>
      <c r="AW275" s="302"/>
      <c r="AX275" s="302"/>
      <c r="AY275" s="302"/>
      <c r="AZ275" s="302"/>
      <c r="BA275" s="302"/>
      <c r="BB275" s="302"/>
      <c r="BC275" s="302"/>
      <c r="BD275" s="302"/>
      <c r="BE275" s="302"/>
      <c r="BF275" s="302"/>
      <c r="BG275" s="302"/>
      <c r="BH275" s="302"/>
      <c r="BI275" s="302"/>
      <c r="BJ275" s="302"/>
      <c r="BK275" s="302"/>
      <c r="BL275" s="297"/>
      <c r="BM275" s="300"/>
      <c r="BN275" s="300"/>
      <c r="BO275" s="121"/>
      <c r="BP275" s="300"/>
      <c r="BQ275" s="300"/>
      <c r="BR275" s="300"/>
      <c r="BS275" s="300"/>
      <c r="BT275" s="300"/>
      <c r="BU275" s="300"/>
      <c r="BV275" s="300"/>
      <c r="BW275" s="300"/>
      <c r="BX275" s="300"/>
      <c r="BY275" s="300"/>
      <c r="BZ275" s="121"/>
      <c r="CA275" s="121"/>
      <c r="CB275" s="247"/>
      <c r="CC275" s="79"/>
      <c r="CD275" s="79"/>
      <c r="CE275" s="79"/>
      <c r="CF275" s="79"/>
      <c r="CG275" s="79"/>
      <c r="CH275" s="79"/>
      <c r="CI275" s="79"/>
    </row>
    <row r="276" spans="1:87" x14ac:dyDescent="0.4">
      <c r="A276" s="356"/>
      <c r="B276" s="302"/>
      <c r="C276" s="194"/>
      <c r="D276" s="309"/>
      <c r="E276" s="312"/>
      <c r="F276" s="303"/>
      <c r="G276" s="304"/>
      <c r="H276" s="302"/>
      <c r="I276" s="302"/>
      <c r="J276" s="302"/>
      <c r="K276" s="302"/>
      <c r="L276" s="302"/>
      <c r="M276" s="302"/>
      <c r="N276" s="302"/>
      <c r="O276" s="302"/>
      <c r="P276" s="302"/>
      <c r="Q276" s="302"/>
      <c r="R276" s="302"/>
      <c r="S276" s="302"/>
      <c r="T276" s="302"/>
      <c r="U276" s="302"/>
      <c r="V276" s="302"/>
      <c r="W276" s="302"/>
      <c r="X276" s="302"/>
      <c r="Y276" s="302"/>
      <c r="Z276" s="302"/>
      <c r="AA276" s="302"/>
      <c r="AB276" s="302"/>
      <c r="AC276" s="302"/>
      <c r="AD276" s="302"/>
      <c r="AE276" s="302"/>
      <c r="AF276" s="302"/>
      <c r="AG276" s="302"/>
      <c r="AH276" s="302"/>
      <c r="AI276" s="302"/>
      <c r="AJ276" s="302"/>
      <c r="AK276" s="302"/>
      <c r="AL276" s="302"/>
      <c r="AM276" s="302"/>
      <c r="AN276" s="302"/>
      <c r="AO276" s="302"/>
      <c r="AP276" s="302"/>
      <c r="AQ276" s="302"/>
      <c r="AR276" s="302"/>
      <c r="AS276" s="302"/>
      <c r="AT276" s="302"/>
      <c r="AU276" s="302"/>
      <c r="AV276" s="302"/>
      <c r="AW276" s="302"/>
      <c r="AX276" s="302"/>
      <c r="AY276" s="302"/>
      <c r="AZ276" s="302"/>
      <c r="BA276" s="302"/>
      <c r="BB276" s="302"/>
      <c r="BC276" s="302"/>
      <c r="BD276" s="302"/>
      <c r="BE276" s="302"/>
      <c r="BF276" s="302"/>
      <c r="BG276" s="302"/>
      <c r="BH276" s="302"/>
      <c r="BI276" s="302"/>
      <c r="BJ276" s="302"/>
      <c r="BK276" s="302"/>
      <c r="BL276" s="297"/>
      <c r="BM276" s="300"/>
      <c r="BN276" s="300"/>
      <c r="BO276" s="121"/>
      <c r="BP276" s="300"/>
      <c r="BQ276" s="300"/>
      <c r="BR276" s="300"/>
      <c r="BS276" s="300"/>
      <c r="BT276" s="300"/>
      <c r="BU276" s="300"/>
      <c r="BV276" s="300"/>
      <c r="BW276" s="300"/>
      <c r="BX276" s="300"/>
      <c r="BY276" s="300"/>
      <c r="BZ276" s="121"/>
      <c r="CA276" s="121"/>
      <c r="CB276" s="247"/>
      <c r="CC276" s="79"/>
      <c r="CD276" s="79"/>
      <c r="CE276" s="79"/>
      <c r="CF276" s="79"/>
      <c r="CG276" s="79"/>
      <c r="CH276" s="79"/>
      <c r="CI276" s="79"/>
    </row>
    <row r="277" spans="1:87" x14ac:dyDescent="0.4">
      <c r="A277" s="356"/>
      <c r="B277" s="302"/>
      <c r="C277" s="194"/>
      <c r="D277" s="309"/>
      <c r="E277" s="312"/>
      <c r="F277" s="303"/>
      <c r="G277" s="304"/>
      <c r="H277" s="302"/>
      <c r="I277" s="302"/>
      <c r="J277" s="302"/>
      <c r="K277" s="302"/>
      <c r="L277" s="302"/>
      <c r="M277" s="302"/>
      <c r="N277" s="302"/>
      <c r="O277" s="302"/>
      <c r="P277" s="302"/>
      <c r="Q277" s="302"/>
      <c r="R277" s="302"/>
      <c r="S277" s="302"/>
      <c r="T277" s="302"/>
      <c r="U277" s="302"/>
      <c r="V277" s="302"/>
      <c r="W277" s="302"/>
      <c r="X277" s="302"/>
      <c r="Y277" s="302"/>
      <c r="Z277" s="302"/>
      <c r="AA277" s="302"/>
      <c r="AB277" s="302"/>
      <c r="AC277" s="302"/>
      <c r="AD277" s="302"/>
      <c r="AE277" s="302"/>
      <c r="AF277" s="302"/>
      <c r="AG277" s="302"/>
      <c r="AH277" s="302"/>
      <c r="AI277" s="302"/>
      <c r="AJ277" s="302"/>
      <c r="AK277" s="302"/>
      <c r="AL277" s="302"/>
      <c r="AM277" s="302"/>
      <c r="AN277" s="302"/>
      <c r="AO277" s="302"/>
      <c r="AP277" s="302"/>
      <c r="AQ277" s="302"/>
      <c r="AR277" s="302"/>
      <c r="AS277" s="302"/>
      <c r="AT277" s="302"/>
      <c r="AU277" s="302"/>
      <c r="AV277" s="302"/>
      <c r="AW277" s="302"/>
      <c r="AX277" s="302"/>
      <c r="AY277" s="302"/>
      <c r="AZ277" s="302"/>
      <c r="BA277" s="302"/>
      <c r="BB277" s="302"/>
      <c r="BC277" s="302"/>
      <c r="BD277" s="302"/>
      <c r="BE277" s="302"/>
      <c r="BF277" s="302"/>
      <c r="BG277" s="302"/>
      <c r="BH277" s="302"/>
      <c r="BI277" s="302"/>
      <c r="BJ277" s="302"/>
      <c r="BK277" s="302"/>
      <c r="BL277" s="297"/>
      <c r="BM277" s="300"/>
      <c r="BN277" s="300"/>
      <c r="BO277" s="121"/>
      <c r="BP277" s="300"/>
      <c r="BQ277" s="300"/>
      <c r="BR277" s="300"/>
      <c r="BS277" s="300"/>
      <c r="BT277" s="300"/>
      <c r="BU277" s="300"/>
      <c r="BV277" s="300"/>
      <c r="BW277" s="300"/>
      <c r="BX277" s="300"/>
      <c r="BY277" s="300"/>
      <c r="BZ277" s="121"/>
      <c r="CA277" s="121"/>
      <c r="CB277" s="247"/>
      <c r="CC277" s="79"/>
      <c r="CD277" s="79"/>
      <c r="CE277" s="79"/>
      <c r="CF277" s="79"/>
      <c r="CG277" s="79"/>
      <c r="CH277" s="79"/>
      <c r="CI277" s="79"/>
    </row>
    <row r="278" spans="1:87" x14ac:dyDescent="0.4">
      <c r="A278" s="356"/>
      <c r="B278" s="302"/>
      <c r="C278" s="194"/>
      <c r="D278" s="309"/>
      <c r="E278" s="312"/>
      <c r="F278" s="303"/>
      <c r="G278" s="304"/>
      <c r="H278" s="302"/>
      <c r="I278" s="302"/>
      <c r="J278" s="302"/>
      <c r="K278" s="302"/>
      <c r="L278" s="302"/>
      <c r="M278" s="302"/>
      <c r="N278" s="302"/>
      <c r="O278" s="302"/>
      <c r="P278" s="302"/>
      <c r="Q278" s="302"/>
      <c r="R278" s="302"/>
      <c r="S278" s="302"/>
      <c r="T278" s="302"/>
      <c r="U278" s="302"/>
      <c r="V278" s="302"/>
      <c r="W278" s="302"/>
      <c r="X278" s="302"/>
      <c r="Y278" s="302"/>
      <c r="Z278" s="302"/>
      <c r="AA278" s="302"/>
      <c r="AB278" s="302"/>
      <c r="AC278" s="302"/>
      <c r="AD278" s="302"/>
      <c r="AE278" s="302"/>
      <c r="AF278" s="302"/>
      <c r="AG278" s="302"/>
      <c r="AH278" s="302"/>
      <c r="AI278" s="302"/>
      <c r="AJ278" s="302"/>
      <c r="AK278" s="302"/>
      <c r="AL278" s="302"/>
      <c r="AM278" s="302"/>
      <c r="AN278" s="302"/>
      <c r="AO278" s="302"/>
      <c r="AP278" s="302"/>
      <c r="AQ278" s="302"/>
      <c r="AR278" s="302"/>
      <c r="AS278" s="302"/>
      <c r="AT278" s="302"/>
      <c r="AU278" s="302"/>
      <c r="AV278" s="302"/>
      <c r="AW278" s="302"/>
      <c r="AX278" s="302"/>
      <c r="AY278" s="302"/>
      <c r="AZ278" s="302"/>
      <c r="BA278" s="302"/>
      <c r="BB278" s="302"/>
      <c r="BC278" s="302"/>
      <c r="BD278" s="302"/>
      <c r="BE278" s="302"/>
      <c r="BF278" s="302"/>
      <c r="BG278" s="302"/>
      <c r="BH278" s="302"/>
      <c r="BI278" s="302"/>
      <c r="BJ278" s="302"/>
      <c r="BK278" s="302"/>
      <c r="BL278" s="297"/>
      <c r="BM278" s="300"/>
      <c r="BN278" s="300"/>
      <c r="BO278" s="121"/>
      <c r="BP278" s="300"/>
      <c r="BQ278" s="300"/>
      <c r="BR278" s="300"/>
      <c r="BS278" s="300"/>
      <c r="BT278" s="300"/>
      <c r="BU278" s="300"/>
      <c r="BV278" s="300"/>
      <c r="BW278" s="300"/>
      <c r="BX278" s="300"/>
      <c r="BY278" s="300"/>
      <c r="BZ278" s="121"/>
      <c r="CA278" s="121"/>
      <c r="CB278" s="247"/>
      <c r="CC278" s="79"/>
      <c r="CD278" s="79"/>
      <c r="CE278" s="79"/>
      <c r="CF278" s="79"/>
      <c r="CG278" s="79"/>
      <c r="CH278" s="79"/>
      <c r="CI278" s="79"/>
    </row>
    <row r="279" spans="1:87" x14ac:dyDescent="0.4">
      <c r="A279" s="356"/>
      <c r="B279" s="302"/>
      <c r="C279" s="194"/>
      <c r="D279" s="309"/>
      <c r="E279" s="312"/>
      <c r="F279" s="303"/>
      <c r="G279" s="304"/>
      <c r="H279" s="302"/>
      <c r="I279" s="302"/>
      <c r="J279" s="302"/>
      <c r="K279" s="302"/>
      <c r="L279" s="302"/>
      <c r="M279" s="302"/>
      <c r="N279" s="302"/>
      <c r="O279" s="302"/>
      <c r="P279" s="302"/>
      <c r="Q279" s="302"/>
      <c r="R279" s="302"/>
      <c r="S279" s="302"/>
      <c r="T279" s="302"/>
      <c r="U279" s="302"/>
      <c r="V279" s="302"/>
      <c r="W279" s="302"/>
      <c r="X279" s="302"/>
      <c r="Y279" s="302"/>
      <c r="Z279" s="302"/>
      <c r="AA279" s="302"/>
      <c r="AB279" s="302"/>
      <c r="AC279" s="302"/>
      <c r="AD279" s="302"/>
      <c r="AE279" s="302"/>
      <c r="AF279" s="302"/>
      <c r="AG279" s="302"/>
      <c r="AH279" s="302"/>
      <c r="AI279" s="302"/>
      <c r="AJ279" s="302"/>
      <c r="AK279" s="302"/>
      <c r="AL279" s="302"/>
      <c r="AM279" s="302"/>
      <c r="AN279" s="302"/>
      <c r="AO279" s="302"/>
      <c r="AP279" s="302"/>
      <c r="AQ279" s="302"/>
      <c r="AR279" s="302"/>
      <c r="AS279" s="302"/>
      <c r="AT279" s="302"/>
      <c r="AU279" s="302"/>
      <c r="AV279" s="302"/>
      <c r="AW279" s="302"/>
      <c r="AX279" s="302"/>
      <c r="AY279" s="302"/>
      <c r="AZ279" s="302"/>
      <c r="BA279" s="302"/>
      <c r="BB279" s="302"/>
      <c r="BC279" s="302"/>
      <c r="BD279" s="302"/>
      <c r="BE279" s="302"/>
      <c r="BF279" s="302"/>
      <c r="BG279" s="302"/>
      <c r="BH279" s="302"/>
      <c r="BI279" s="302"/>
      <c r="BJ279" s="302"/>
      <c r="BK279" s="302"/>
      <c r="BL279" s="297"/>
      <c r="BM279" s="300"/>
      <c r="BN279" s="300"/>
      <c r="BO279" s="121"/>
      <c r="BP279" s="300"/>
      <c r="BQ279" s="300"/>
      <c r="BR279" s="300"/>
      <c r="BS279" s="300"/>
      <c r="BT279" s="300"/>
      <c r="BU279" s="300"/>
      <c r="BV279" s="300"/>
      <c r="BW279" s="300"/>
      <c r="BX279" s="300"/>
      <c r="BY279" s="300"/>
      <c r="BZ279" s="121"/>
      <c r="CA279" s="121"/>
      <c r="CB279" s="247"/>
      <c r="CC279" s="79"/>
      <c r="CD279" s="79"/>
      <c r="CE279" s="79"/>
      <c r="CF279" s="79"/>
      <c r="CG279" s="79"/>
      <c r="CH279" s="79"/>
      <c r="CI279" s="79"/>
    </row>
    <row r="280" spans="1:87" x14ac:dyDescent="0.4">
      <c r="A280" s="356"/>
      <c r="B280" s="302"/>
      <c r="C280" s="194"/>
      <c r="D280" s="309"/>
      <c r="E280" s="312"/>
      <c r="F280" s="303"/>
      <c r="G280" s="304"/>
      <c r="H280" s="302"/>
      <c r="I280" s="302"/>
      <c r="J280" s="302"/>
      <c r="K280" s="302"/>
      <c r="L280" s="302"/>
      <c r="M280" s="302"/>
      <c r="N280" s="302"/>
      <c r="O280" s="302"/>
      <c r="P280" s="302"/>
      <c r="Q280" s="302"/>
      <c r="R280" s="302"/>
      <c r="S280" s="302"/>
      <c r="T280" s="302"/>
      <c r="U280" s="302"/>
      <c r="V280" s="302"/>
      <c r="W280" s="302"/>
      <c r="X280" s="302"/>
      <c r="Y280" s="302"/>
      <c r="Z280" s="302"/>
      <c r="AA280" s="302"/>
      <c r="AB280" s="302"/>
      <c r="AC280" s="302"/>
      <c r="AD280" s="302"/>
      <c r="AE280" s="302"/>
      <c r="AF280" s="302"/>
      <c r="AG280" s="302"/>
      <c r="AH280" s="302"/>
      <c r="AI280" s="302"/>
      <c r="AJ280" s="302"/>
      <c r="AK280" s="302"/>
      <c r="AL280" s="302"/>
      <c r="AM280" s="302"/>
      <c r="AN280" s="302"/>
      <c r="AO280" s="302"/>
      <c r="AP280" s="302"/>
      <c r="AQ280" s="302"/>
      <c r="AR280" s="302"/>
      <c r="AS280" s="302"/>
      <c r="AT280" s="302"/>
      <c r="AU280" s="302"/>
      <c r="AV280" s="302"/>
      <c r="AW280" s="302"/>
      <c r="AX280" s="302"/>
      <c r="AY280" s="302"/>
      <c r="AZ280" s="302"/>
      <c r="BA280" s="302"/>
      <c r="BB280" s="302"/>
      <c r="BC280" s="302"/>
      <c r="BD280" s="302"/>
      <c r="BE280" s="302"/>
      <c r="BF280" s="302"/>
      <c r="BG280" s="302"/>
      <c r="BH280" s="302"/>
      <c r="BI280" s="302"/>
      <c r="BJ280" s="302"/>
      <c r="BK280" s="302"/>
      <c r="BL280" s="297"/>
      <c r="BM280" s="300"/>
      <c r="BN280" s="300"/>
      <c r="BO280" s="121"/>
      <c r="BP280" s="300"/>
      <c r="BQ280" s="300"/>
      <c r="BR280" s="300"/>
      <c r="BS280" s="300"/>
      <c r="BT280" s="300"/>
      <c r="BU280" s="300"/>
      <c r="BV280" s="300"/>
      <c r="BW280" s="300"/>
      <c r="BX280" s="300"/>
      <c r="BY280" s="300"/>
      <c r="BZ280" s="121"/>
      <c r="CA280" s="121"/>
      <c r="CB280" s="247"/>
      <c r="CC280" s="79"/>
      <c r="CD280" s="79"/>
      <c r="CE280" s="79"/>
      <c r="CF280" s="79"/>
      <c r="CG280" s="79"/>
      <c r="CH280" s="79"/>
      <c r="CI280" s="79"/>
    </row>
    <row r="281" spans="1:87" x14ac:dyDescent="0.4">
      <c r="A281" s="356"/>
      <c r="B281" s="302"/>
      <c r="C281" s="194"/>
      <c r="D281" s="309"/>
      <c r="E281" s="312"/>
      <c r="F281" s="303"/>
      <c r="G281" s="304"/>
      <c r="H281" s="302"/>
      <c r="I281" s="302"/>
      <c r="J281" s="302"/>
      <c r="K281" s="302"/>
      <c r="L281" s="302"/>
      <c r="M281" s="302"/>
      <c r="N281" s="302"/>
      <c r="O281" s="302"/>
      <c r="P281" s="302"/>
      <c r="Q281" s="302"/>
      <c r="R281" s="302"/>
      <c r="S281" s="302"/>
      <c r="T281" s="302"/>
      <c r="U281" s="302"/>
      <c r="V281" s="302"/>
      <c r="W281" s="302"/>
      <c r="X281" s="302"/>
      <c r="Y281" s="302"/>
      <c r="Z281" s="302"/>
      <c r="AA281" s="302"/>
      <c r="AB281" s="302"/>
      <c r="AC281" s="302"/>
      <c r="AD281" s="302"/>
      <c r="AE281" s="302"/>
      <c r="AF281" s="302"/>
      <c r="AG281" s="302"/>
      <c r="AH281" s="302"/>
      <c r="AI281" s="302"/>
      <c r="AJ281" s="302"/>
      <c r="AK281" s="302"/>
      <c r="AL281" s="302"/>
      <c r="AM281" s="302"/>
      <c r="AN281" s="302"/>
      <c r="AO281" s="302"/>
      <c r="AP281" s="302"/>
      <c r="AQ281" s="302"/>
      <c r="AR281" s="302"/>
      <c r="AS281" s="302"/>
      <c r="AT281" s="302"/>
      <c r="AU281" s="302"/>
      <c r="AV281" s="302"/>
      <c r="AW281" s="302"/>
      <c r="AX281" s="302"/>
      <c r="AY281" s="302"/>
      <c r="AZ281" s="302"/>
      <c r="BA281" s="302"/>
      <c r="BB281" s="302"/>
      <c r="BC281" s="302"/>
      <c r="BD281" s="302"/>
      <c r="BE281" s="302"/>
      <c r="BF281" s="302"/>
      <c r="BG281" s="302"/>
      <c r="BH281" s="302"/>
      <c r="BI281" s="302"/>
      <c r="BJ281" s="302"/>
      <c r="BK281" s="302"/>
      <c r="BL281" s="297"/>
      <c r="BM281" s="300"/>
      <c r="BN281" s="300"/>
      <c r="BO281" s="121"/>
      <c r="BP281" s="300"/>
      <c r="BQ281" s="300"/>
      <c r="BR281" s="300"/>
      <c r="BS281" s="300"/>
      <c r="BT281" s="300"/>
      <c r="BU281" s="300"/>
      <c r="BV281" s="300"/>
      <c r="BW281" s="300"/>
      <c r="BX281" s="300"/>
      <c r="BY281" s="300"/>
      <c r="BZ281" s="121"/>
      <c r="CA281" s="121"/>
      <c r="CB281" s="247"/>
      <c r="CC281" s="79"/>
      <c r="CD281" s="79"/>
      <c r="CE281" s="79"/>
      <c r="CF281" s="79"/>
      <c r="CG281" s="79"/>
      <c r="CH281" s="79"/>
      <c r="CI281" s="79"/>
    </row>
    <row r="282" spans="1:87" x14ac:dyDescent="0.4">
      <c r="A282" s="356"/>
      <c r="B282" s="302"/>
      <c r="C282" s="194"/>
      <c r="D282" s="309"/>
      <c r="E282" s="312"/>
      <c r="F282" s="303"/>
      <c r="G282" s="304"/>
      <c r="H282" s="302"/>
      <c r="I282" s="302"/>
      <c r="J282" s="302"/>
      <c r="K282" s="302"/>
      <c r="L282" s="302"/>
      <c r="M282" s="302"/>
      <c r="N282" s="302"/>
      <c r="O282" s="302"/>
      <c r="P282" s="302"/>
      <c r="Q282" s="302"/>
      <c r="R282" s="302"/>
      <c r="S282" s="302"/>
      <c r="T282" s="302"/>
      <c r="U282" s="302"/>
      <c r="V282" s="302"/>
      <c r="W282" s="302"/>
      <c r="X282" s="302"/>
      <c r="Y282" s="302"/>
      <c r="Z282" s="302"/>
      <c r="AA282" s="302"/>
      <c r="AB282" s="302"/>
      <c r="AC282" s="302"/>
      <c r="AD282" s="302"/>
      <c r="AE282" s="302"/>
      <c r="AF282" s="302"/>
      <c r="AG282" s="302"/>
      <c r="AH282" s="302"/>
      <c r="AI282" s="302"/>
      <c r="AJ282" s="302"/>
      <c r="AK282" s="302"/>
      <c r="AL282" s="302"/>
      <c r="AM282" s="302"/>
      <c r="AN282" s="302"/>
      <c r="AO282" s="302"/>
      <c r="AP282" s="302"/>
      <c r="AQ282" s="302"/>
      <c r="AR282" s="302"/>
      <c r="AS282" s="302"/>
      <c r="AT282" s="302"/>
      <c r="AU282" s="302"/>
      <c r="AV282" s="302"/>
      <c r="AW282" s="302"/>
      <c r="AX282" s="302"/>
      <c r="AY282" s="302"/>
      <c r="AZ282" s="302"/>
      <c r="BA282" s="302"/>
      <c r="BB282" s="302"/>
      <c r="BC282" s="302"/>
      <c r="BD282" s="302"/>
      <c r="BE282" s="302"/>
      <c r="BF282" s="302"/>
      <c r="BG282" s="302"/>
      <c r="BH282" s="302"/>
      <c r="BI282" s="302"/>
      <c r="BJ282" s="302"/>
      <c r="BK282" s="302"/>
      <c r="BL282" s="297"/>
      <c r="BM282" s="300"/>
      <c r="BN282" s="300"/>
      <c r="BO282" s="121"/>
      <c r="BP282" s="300"/>
      <c r="BQ282" s="300"/>
      <c r="BR282" s="300"/>
      <c r="BS282" s="300"/>
      <c r="BT282" s="300"/>
      <c r="BU282" s="300"/>
      <c r="BV282" s="300"/>
      <c r="BW282" s="300"/>
      <c r="BX282" s="300"/>
      <c r="BY282" s="300"/>
      <c r="BZ282" s="121"/>
      <c r="CA282" s="121"/>
      <c r="CB282" s="247"/>
      <c r="CC282" s="79"/>
      <c r="CD282" s="79"/>
      <c r="CE282" s="79"/>
      <c r="CF282" s="79"/>
      <c r="CG282" s="79"/>
      <c r="CH282" s="79"/>
      <c r="CI282" s="79"/>
    </row>
    <row r="283" spans="1:87" x14ac:dyDescent="0.4">
      <c r="A283" s="356"/>
      <c r="B283" s="302"/>
      <c r="C283" s="194"/>
      <c r="D283" s="309"/>
      <c r="E283" s="312"/>
      <c r="F283" s="303"/>
      <c r="G283" s="304"/>
      <c r="H283" s="302"/>
      <c r="I283" s="302"/>
      <c r="J283" s="302"/>
      <c r="K283" s="302"/>
      <c r="L283" s="302"/>
      <c r="M283" s="302"/>
      <c r="N283" s="302"/>
      <c r="O283" s="302"/>
      <c r="P283" s="302"/>
      <c r="Q283" s="302"/>
      <c r="R283" s="302"/>
      <c r="S283" s="302"/>
      <c r="T283" s="302"/>
      <c r="U283" s="302"/>
      <c r="V283" s="302"/>
      <c r="W283" s="302"/>
      <c r="X283" s="302"/>
      <c r="Y283" s="302"/>
      <c r="Z283" s="302"/>
      <c r="AA283" s="302"/>
      <c r="AB283" s="302"/>
      <c r="AC283" s="302"/>
      <c r="AD283" s="302"/>
      <c r="AE283" s="302"/>
      <c r="AF283" s="302"/>
      <c r="AG283" s="302"/>
      <c r="AH283" s="302"/>
      <c r="AI283" s="302"/>
      <c r="AJ283" s="302"/>
      <c r="AK283" s="302"/>
      <c r="AL283" s="302"/>
      <c r="AM283" s="302"/>
      <c r="AN283" s="302"/>
      <c r="AO283" s="302"/>
      <c r="AP283" s="302"/>
      <c r="AQ283" s="302"/>
      <c r="AR283" s="302"/>
      <c r="AS283" s="302"/>
      <c r="AT283" s="302"/>
      <c r="AU283" s="302"/>
      <c r="AV283" s="302"/>
      <c r="AW283" s="302"/>
      <c r="AX283" s="302"/>
      <c r="AY283" s="302"/>
      <c r="AZ283" s="302"/>
      <c r="BA283" s="302"/>
      <c r="BB283" s="302"/>
      <c r="BC283" s="302"/>
      <c r="BD283" s="302"/>
      <c r="BE283" s="302"/>
      <c r="BF283" s="302"/>
      <c r="BG283" s="302"/>
      <c r="BH283" s="302"/>
      <c r="BI283" s="302"/>
      <c r="BJ283" s="302"/>
      <c r="BK283" s="302"/>
      <c r="BL283" s="297"/>
      <c r="BM283" s="300"/>
      <c r="BN283" s="300"/>
      <c r="BO283" s="121"/>
      <c r="BP283" s="300"/>
      <c r="BQ283" s="300"/>
      <c r="BR283" s="300"/>
      <c r="BS283" s="300"/>
      <c r="BT283" s="300"/>
      <c r="BU283" s="300"/>
      <c r="BV283" s="300"/>
      <c r="BW283" s="300"/>
      <c r="BX283" s="300"/>
      <c r="BY283" s="300"/>
      <c r="BZ283" s="121"/>
      <c r="CA283" s="121"/>
      <c r="CB283" s="247"/>
      <c r="CC283" s="79"/>
      <c r="CD283" s="79"/>
      <c r="CE283" s="79"/>
      <c r="CF283" s="79"/>
      <c r="CG283" s="79"/>
      <c r="CH283" s="79"/>
      <c r="CI283" s="79"/>
    </row>
    <row r="284" spans="1:87" x14ac:dyDescent="0.4">
      <c r="A284" s="356"/>
      <c r="B284" s="302"/>
      <c r="C284" s="194"/>
      <c r="D284" s="309"/>
      <c r="E284" s="312"/>
      <c r="F284" s="303"/>
      <c r="G284" s="304"/>
      <c r="H284" s="302"/>
      <c r="I284" s="302"/>
      <c r="J284" s="302"/>
      <c r="K284" s="302"/>
      <c r="L284" s="302"/>
      <c r="M284" s="302"/>
      <c r="N284" s="302"/>
      <c r="O284" s="302"/>
      <c r="P284" s="302"/>
      <c r="Q284" s="302"/>
      <c r="R284" s="302"/>
      <c r="S284" s="302"/>
      <c r="T284" s="302"/>
      <c r="U284" s="302"/>
      <c r="V284" s="302"/>
      <c r="W284" s="302"/>
      <c r="X284" s="302"/>
      <c r="Y284" s="302"/>
      <c r="Z284" s="302"/>
      <c r="AA284" s="302"/>
      <c r="AB284" s="302"/>
      <c r="AC284" s="302"/>
      <c r="AD284" s="302"/>
      <c r="AE284" s="302"/>
      <c r="AF284" s="302"/>
      <c r="AG284" s="302"/>
      <c r="AH284" s="302"/>
      <c r="AI284" s="302"/>
      <c r="AJ284" s="302"/>
      <c r="AK284" s="302"/>
      <c r="AL284" s="302"/>
      <c r="AM284" s="302"/>
      <c r="AN284" s="302"/>
      <c r="AO284" s="302"/>
      <c r="AP284" s="302"/>
      <c r="AQ284" s="302"/>
      <c r="AR284" s="302"/>
      <c r="AS284" s="302"/>
      <c r="AT284" s="302"/>
      <c r="AU284" s="302"/>
      <c r="AV284" s="302"/>
      <c r="AW284" s="302"/>
      <c r="AX284" s="302"/>
      <c r="AY284" s="302"/>
      <c r="AZ284" s="302"/>
      <c r="BA284" s="302"/>
      <c r="BB284" s="302"/>
      <c r="BC284" s="302"/>
      <c r="BD284" s="302"/>
      <c r="BE284" s="302"/>
      <c r="BF284" s="302"/>
      <c r="BG284" s="302"/>
      <c r="BH284" s="302"/>
      <c r="BI284" s="302"/>
      <c r="BJ284" s="302"/>
      <c r="BK284" s="302"/>
      <c r="BL284" s="297"/>
      <c r="BM284" s="300"/>
      <c r="BN284" s="300"/>
      <c r="BO284" s="121"/>
      <c r="BP284" s="300"/>
      <c r="BQ284" s="300"/>
      <c r="BR284" s="300"/>
      <c r="BS284" s="300"/>
      <c r="BT284" s="300"/>
      <c r="BU284" s="300"/>
      <c r="BV284" s="300"/>
      <c r="BW284" s="300"/>
      <c r="BX284" s="300"/>
      <c r="BY284" s="300"/>
      <c r="BZ284" s="121"/>
      <c r="CA284" s="121"/>
      <c r="CB284" s="247"/>
      <c r="CC284" s="79"/>
      <c r="CD284" s="79"/>
      <c r="CE284" s="79"/>
      <c r="CF284" s="79"/>
      <c r="CG284" s="79"/>
      <c r="CH284" s="79"/>
      <c r="CI284" s="79"/>
    </row>
    <row r="285" spans="1:87" x14ac:dyDescent="0.4">
      <c r="A285" s="356"/>
      <c r="B285" s="302"/>
      <c r="C285" s="194"/>
      <c r="D285" s="309"/>
      <c r="E285" s="312"/>
      <c r="F285" s="303"/>
      <c r="G285" s="304"/>
      <c r="H285" s="302"/>
      <c r="I285" s="302"/>
      <c r="J285" s="302"/>
      <c r="K285" s="302"/>
      <c r="L285" s="302"/>
      <c r="M285" s="302"/>
      <c r="N285" s="302"/>
      <c r="O285" s="302"/>
      <c r="P285" s="302"/>
      <c r="Q285" s="302"/>
      <c r="R285" s="302"/>
      <c r="S285" s="302"/>
      <c r="T285" s="302"/>
      <c r="U285" s="302"/>
      <c r="V285" s="302"/>
      <c r="W285" s="302"/>
      <c r="X285" s="302"/>
      <c r="Y285" s="302"/>
      <c r="Z285" s="302"/>
      <c r="AA285" s="302"/>
      <c r="AB285" s="302"/>
      <c r="AC285" s="302"/>
      <c r="AD285" s="302"/>
      <c r="AE285" s="302"/>
      <c r="AF285" s="302"/>
      <c r="AG285" s="302"/>
      <c r="AH285" s="302"/>
      <c r="AI285" s="302"/>
      <c r="AJ285" s="302"/>
      <c r="AK285" s="302"/>
      <c r="AL285" s="302"/>
      <c r="AM285" s="302"/>
      <c r="AN285" s="302"/>
      <c r="AO285" s="302"/>
      <c r="AP285" s="302"/>
      <c r="AQ285" s="302"/>
      <c r="AR285" s="302"/>
      <c r="AS285" s="302"/>
      <c r="AT285" s="302"/>
      <c r="AU285" s="302"/>
      <c r="AV285" s="302"/>
      <c r="AW285" s="302"/>
      <c r="AX285" s="302"/>
      <c r="AY285" s="302"/>
      <c r="AZ285" s="302"/>
      <c r="BA285" s="302"/>
      <c r="BB285" s="302"/>
      <c r="BC285" s="302"/>
      <c r="BD285" s="302"/>
      <c r="BE285" s="302"/>
      <c r="BF285" s="302"/>
      <c r="BG285" s="302"/>
      <c r="BH285" s="302"/>
      <c r="BI285" s="302"/>
      <c r="BJ285" s="302"/>
      <c r="BK285" s="302"/>
      <c r="BL285" s="297"/>
      <c r="BM285" s="300"/>
      <c r="BN285" s="300"/>
      <c r="BO285" s="121"/>
      <c r="BP285" s="300"/>
      <c r="BQ285" s="300"/>
      <c r="BR285" s="300"/>
      <c r="BS285" s="300"/>
      <c r="BT285" s="300"/>
      <c r="BU285" s="300"/>
      <c r="BV285" s="300"/>
      <c r="BW285" s="300"/>
      <c r="BX285" s="300"/>
      <c r="BY285" s="300"/>
      <c r="BZ285" s="121"/>
      <c r="CA285" s="121"/>
      <c r="CB285" s="247"/>
      <c r="CC285" s="79"/>
      <c r="CD285" s="79"/>
      <c r="CE285" s="79"/>
      <c r="CF285" s="79"/>
      <c r="CG285" s="79"/>
      <c r="CH285" s="79"/>
      <c r="CI285" s="79"/>
    </row>
    <row r="286" spans="1:87" x14ac:dyDescent="0.4">
      <c r="A286" s="356"/>
      <c r="B286" s="302"/>
      <c r="C286" s="194"/>
      <c r="D286" s="309"/>
      <c r="E286" s="312"/>
      <c r="F286" s="303"/>
      <c r="G286" s="304"/>
      <c r="H286" s="302"/>
      <c r="I286" s="302"/>
      <c r="J286" s="302"/>
      <c r="K286" s="302"/>
      <c r="L286" s="302"/>
      <c r="M286" s="302"/>
      <c r="N286" s="302"/>
      <c r="O286" s="302"/>
      <c r="P286" s="302"/>
      <c r="Q286" s="302"/>
      <c r="R286" s="302"/>
      <c r="S286" s="302"/>
      <c r="T286" s="302"/>
      <c r="U286" s="302"/>
      <c r="V286" s="302"/>
      <c r="W286" s="302"/>
      <c r="X286" s="302"/>
      <c r="Y286" s="302"/>
      <c r="Z286" s="302"/>
      <c r="AA286" s="302"/>
      <c r="AB286" s="302"/>
      <c r="AC286" s="302"/>
      <c r="AD286" s="302"/>
      <c r="AE286" s="302"/>
      <c r="AF286" s="302"/>
      <c r="AG286" s="302"/>
      <c r="AH286" s="302"/>
      <c r="AI286" s="302"/>
      <c r="AJ286" s="302"/>
      <c r="AK286" s="302"/>
      <c r="AL286" s="302"/>
      <c r="AM286" s="302"/>
      <c r="AN286" s="302"/>
      <c r="AO286" s="302"/>
      <c r="AP286" s="302"/>
      <c r="AQ286" s="302"/>
      <c r="AR286" s="302"/>
      <c r="AS286" s="302"/>
      <c r="AT286" s="302"/>
      <c r="AU286" s="302"/>
      <c r="AV286" s="302"/>
      <c r="AW286" s="302"/>
      <c r="AX286" s="302"/>
      <c r="AY286" s="302"/>
      <c r="AZ286" s="302"/>
      <c r="BA286" s="302"/>
      <c r="BB286" s="302"/>
      <c r="BC286" s="302"/>
      <c r="BD286" s="302"/>
      <c r="BE286" s="302"/>
      <c r="BF286" s="302"/>
      <c r="BG286" s="302"/>
      <c r="BH286" s="302"/>
      <c r="BI286" s="302"/>
      <c r="BJ286" s="302"/>
      <c r="BK286" s="302"/>
      <c r="BL286" s="297"/>
      <c r="BM286" s="300"/>
      <c r="BN286" s="300"/>
      <c r="BO286" s="121"/>
      <c r="BP286" s="300"/>
      <c r="BQ286" s="300"/>
      <c r="BR286" s="300"/>
      <c r="BS286" s="300"/>
      <c r="BT286" s="300"/>
      <c r="BU286" s="300"/>
      <c r="BV286" s="300"/>
      <c r="BW286" s="300"/>
      <c r="BX286" s="300"/>
      <c r="BY286" s="300"/>
      <c r="BZ286" s="121"/>
      <c r="CA286" s="121"/>
      <c r="CB286" s="247"/>
      <c r="CC286" s="79"/>
      <c r="CD286" s="79"/>
      <c r="CE286" s="79"/>
      <c r="CF286" s="79"/>
      <c r="CG286" s="79"/>
      <c r="CH286" s="79"/>
      <c r="CI286" s="79"/>
    </row>
    <row r="287" spans="1:87" x14ac:dyDescent="0.4">
      <c r="A287" s="356"/>
      <c r="B287" s="302"/>
      <c r="C287" s="194"/>
      <c r="D287" s="309"/>
      <c r="E287" s="312"/>
      <c r="F287" s="303"/>
      <c r="G287" s="304"/>
      <c r="H287" s="302"/>
      <c r="I287" s="302"/>
      <c r="J287" s="302"/>
      <c r="K287" s="302"/>
      <c r="L287" s="302"/>
      <c r="M287" s="302"/>
      <c r="N287" s="302"/>
      <c r="O287" s="302"/>
      <c r="P287" s="302"/>
      <c r="Q287" s="302"/>
      <c r="R287" s="302"/>
      <c r="S287" s="302"/>
      <c r="T287" s="302"/>
      <c r="U287" s="302"/>
      <c r="V287" s="302"/>
      <c r="W287" s="302"/>
      <c r="X287" s="302"/>
      <c r="Y287" s="302"/>
      <c r="Z287" s="302"/>
      <c r="AA287" s="302"/>
      <c r="AB287" s="302"/>
      <c r="AC287" s="302"/>
      <c r="AD287" s="302"/>
      <c r="AE287" s="302"/>
      <c r="AF287" s="302"/>
      <c r="AG287" s="302"/>
      <c r="AH287" s="302"/>
      <c r="AI287" s="302"/>
      <c r="AJ287" s="302"/>
      <c r="AK287" s="302"/>
      <c r="AL287" s="302"/>
      <c r="AM287" s="302"/>
      <c r="AN287" s="302"/>
      <c r="AO287" s="302"/>
      <c r="AP287" s="302"/>
      <c r="AQ287" s="302"/>
      <c r="AR287" s="302"/>
      <c r="AS287" s="302"/>
      <c r="AT287" s="302"/>
      <c r="AU287" s="302"/>
      <c r="AV287" s="302"/>
      <c r="AW287" s="302"/>
      <c r="AX287" s="302"/>
      <c r="AY287" s="302"/>
      <c r="AZ287" s="302"/>
      <c r="BA287" s="302"/>
      <c r="BB287" s="302"/>
      <c r="BC287" s="302"/>
      <c r="BD287" s="302"/>
      <c r="BE287" s="302"/>
      <c r="BF287" s="302"/>
      <c r="BG287" s="302"/>
      <c r="BH287" s="302"/>
      <c r="BI287" s="302"/>
      <c r="BJ287" s="302"/>
      <c r="BK287" s="302"/>
      <c r="BL287" s="297"/>
      <c r="BM287" s="300"/>
      <c r="BN287" s="300"/>
      <c r="BO287" s="121"/>
      <c r="BP287" s="300"/>
      <c r="BQ287" s="300"/>
      <c r="BR287" s="300"/>
      <c r="BS287" s="300"/>
      <c r="BT287" s="300"/>
      <c r="BU287" s="300"/>
      <c r="BV287" s="300"/>
      <c r="BW287" s="300"/>
      <c r="BX287" s="300"/>
      <c r="BY287" s="300"/>
      <c r="BZ287" s="121"/>
      <c r="CA287" s="121"/>
      <c r="CB287" s="247"/>
      <c r="CC287" s="79"/>
      <c r="CD287" s="79"/>
      <c r="CE287" s="79"/>
      <c r="CF287" s="79"/>
      <c r="CG287" s="79"/>
      <c r="CH287" s="79"/>
      <c r="CI287" s="79"/>
    </row>
    <row r="288" spans="1:87" x14ac:dyDescent="0.4">
      <c r="A288" s="356"/>
      <c r="B288" s="302"/>
      <c r="C288" s="194"/>
      <c r="D288" s="309"/>
      <c r="E288" s="312"/>
      <c r="F288" s="303"/>
      <c r="G288" s="304"/>
      <c r="H288" s="302"/>
      <c r="I288" s="302"/>
      <c r="J288" s="302"/>
      <c r="K288" s="302"/>
      <c r="L288" s="302"/>
      <c r="M288" s="302"/>
      <c r="N288" s="302"/>
      <c r="O288" s="302"/>
      <c r="P288" s="302"/>
      <c r="Q288" s="302"/>
      <c r="R288" s="302"/>
      <c r="S288" s="302"/>
      <c r="T288" s="302"/>
      <c r="U288" s="302"/>
      <c r="V288" s="302"/>
      <c r="W288" s="302"/>
      <c r="X288" s="302"/>
      <c r="Y288" s="302"/>
      <c r="Z288" s="302"/>
      <c r="AA288" s="302"/>
      <c r="AB288" s="302"/>
      <c r="AC288" s="302"/>
      <c r="AD288" s="302"/>
      <c r="AE288" s="302"/>
      <c r="AF288" s="302"/>
      <c r="AG288" s="302"/>
      <c r="AH288" s="302"/>
      <c r="AI288" s="302"/>
      <c r="AJ288" s="302"/>
      <c r="AK288" s="302"/>
      <c r="AL288" s="302"/>
      <c r="AM288" s="302"/>
      <c r="AN288" s="302"/>
      <c r="AO288" s="302"/>
      <c r="AP288" s="302"/>
      <c r="AQ288" s="302"/>
      <c r="AR288" s="302"/>
      <c r="AS288" s="302"/>
      <c r="AT288" s="302"/>
      <c r="AU288" s="302"/>
      <c r="AV288" s="302"/>
      <c r="AW288" s="302"/>
      <c r="AX288" s="302"/>
      <c r="AY288" s="302"/>
      <c r="AZ288" s="302"/>
      <c r="BA288" s="302"/>
      <c r="BB288" s="302"/>
      <c r="BC288" s="302"/>
      <c r="BD288" s="302"/>
      <c r="BE288" s="302"/>
      <c r="BF288" s="302"/>
      <c r="BG288" s="302"/>
      <c r="BH288" s="302"/>
      <c r="BI288" s="302"/>
      <c r="BJ288" s="302"/>
      <c r="BK288" s="302"/>
      <c r="BL288" s="297"/>
      <c r="BM288" s="300"/>
      <c r="BN288" s="300"/>
      <c r="BO288" s="121"/>
      <c r="BP288" s="300"/>
      <c r="BQ288" s="300"/>
      <c r="BR288" s="300"/>
      <c r="BS288" s="300"/>
      <c r="BT288" s="300"/>
      <c r="BU288" s="300"/>
      <c r="BV288" s="300"/>
      <c r="BW288" s="300"/>
      <c r="BX288" s="300"/>
      <c r="BY288" s="300"/>
      <c r="BZ288" s="121"/>
      <c r="CA288" s="121"/>
      <c r="CB288" s="247"/>
      <c r="CC288" s="79"/>
      <c r="CD288" s="79"/>
      <c r="CE288" s="79"/>
      <c r="CF288" s="79"/>
      <c r="CG288" s="79"/>
      <c r="CH288" s="79"/>
      <c r="CI288" s="79"/>
    </row>
    <row r="289" spans="1:87" x14ac:dyDescent="0.4">
      <c r="A289" s="356"/>
      <c r="B289" s="302"/>
      <c r="C289" s="194"/>
      <c r="D289" s="309"/>
      <c r="E289" s="312"/>
      <c r="F289" s="303"/>
      <c r="G289" s="304"/>
      <c r="H289" s="302"/>
      <c r="I289" s="302"/>
      <c r="J289" s="302"/>
      <c r="K289" s="302"/>
      <c r="L289" s="302"/>
      <c r="M289" s="302"/>
      <c r="N289" s="302"/>
      <c r="O289" s="302"/>
      <c r="P289" s="302"/>
      <c r="Q289" s="302"/>
      <c r="R289" s="302"/>
      <c r="S289" s="302"/>
      <c r="T289" s="302"/>
      <c r="U289" s="302"/>
      <c r="V289" s="302"/>
      <c r="W289" s="302"/>
      <c r="X289" s="302"/>
      <c r="Y289" s="302"/>
      <c r="Z289" s="302"/>
      <c r="AA289" s="302"/>
      <c r="AB289" s="302"/>
      <c r="AC289" s="302"/>
      <c r="AD289" s="302"/>
      <c r="AE289" s="302"/>
      <c r="AF289" s="302"/>
      <c r="AG289" s="302"/>
      <c r="AH289" s="302"/>
      <c r="AI289" s="302"/>
      <c r="AJ289" s="302"/>
      <c r="AK289" s="302"/>
      <c r="AL289" s="302"/>
      <c r="AM289" s="302"/>
      <c r="AN289" s="302"/>
      <c r="AO289" s="302"/>
      <c r="AP289" s="302"/>
      <c r="AQ289" s="302"/>
      <c r="AR289" s="302"/>
      <c r="AS289" s="302"/>
      <c r="AT289" s="302"/>
      <c r="AU289" s="302"/>
      <c r="AV289" s="302"/>
      <c r="AW289" s="302"/>
      <c r="AX289" s="302"/>
      <c r="AY289" s="302"/>
      <c r="AZ289" s="302"/>
      <c r="BA289" s="302"/>
      <c r="BB289" s="302"/>
      <c r="BC289" s="302"/>
      <c r="BD289" s="302"/>
      <c r="BE289" s="302"/>
      <c r="BF289" s="302"/>
      <c r="BG289" s="302"/>
      <c r="BH289" s="302"/>
      <c r="BI289" s="302"/>
      <c r="BJ289" s="302"/>
      <c r="BK289" s="302"/>
      <c r="BL289" s="297"/>
      <c r="BM289" s="300"/>
      <c r="BN289" s="300"/>
      <c r="BO289" s="121"/>
      <c r="BP289" s="300"/>
      <c r="BQ289" s="300"/>
      <c r="BR289" s="300"/>
      <c r="BS289" s="300"/>
      <c r="BT289" s="300"/>
      <c r="BU289" s="300"/>
      <c r="BV289" s="300"/>
      <c r="BW289" s="300"/>
      <c r="BX289" s="300"/>
      <c r="BY289" s="300"/>
      <c r="BZ289" s="121"/>
      <c r="CA289" s="121"/>
      <c r="CB289" s="247"/>
      <c r="CC289" s="79"/>
      <c r="CD289" s="79"/>
      <c r="CE289" s="79"/>
      <c r="CF289" s="79"/>
      <c r="CG289" s="79"/>
      <c r="CH289" s="79"/>
      <c r="CI289" s="79"/>
    </row>
    <row r="290" spans="1:87" x14ac:dyDescent="0.4">
      <c r="A290" s="356"/>
      <c r="B290" s="302"/>
      <c r="C290" s="194"/>
      <c r="D290" s="309"/>
      <c r="E290" s="312"/>
      <c r="F290" s="303"/>
      <c r="G290" s="304"/>
      <c r="H290" s="302"/>
      <c r="I290" s="302"/>
      <c r="J290" s="302"/>
      <c r="K290" s="302"/>
      <c r="L290" s="302"/>
      <c r="M290" s="302"/>
      <c r="N290" s="302"/>
      <c r="O290" s="302"/>
      <c r="P290" s="302"/>
      <c r="Q290" s="302"/>
      <c r="R290" s="302"/>
      <c r="S290" s="302"/>
      <c r="T290" s="302"/>
      <c r="U290" s="302"/>
      <c r="V290" s="302"/>
      <c r="W290" s="302"/>
      <c r="X290" s="302"/>
      <c r="Y290" s="302"/>
      <c r="Z290" s="302"/>
      <c r="AA290" s="302"/>
      <c r="AB290" s="302"/>
      <c r="AC290" s="302"/>
      <c r="AD290" s="302"/>
      <c r="AE290" s="302"/>
      <c r="AF290" s="302"/>
      <c r="AG290" s="302"/>
      <c r="AH290" s="302"/>
      <c r="AI290" s="302"/>
      <c r="AJ290" s="302"/>
      <c r="AK290" s="302"/>
      <c r="AL290" s="302"/>
      <c r="AM290" s="302"/>
      <c r="AN290" s="302"/>
      <c r="AO290" s="302"/>
      <c r="AP290" s="302"/>
      <c r="AQ290" s="302"/>
      <c r="AR290" s="302"/>
      <c r="AS290" s="302"/>
      <c r="AT290" s="302"/>
      <c r="AU290" s="302"/>
      <c r="AV290" s="302"/>
      <c r="AW290" s="302"/>
      <c r="AX290" s="302"/>
      <c r="AY290" s="302"/>
      <c r="AZ290" s="302"/>
      <c r="BA290" s="302"/>
      <c r="BB290" s="302"/>
      <c r="BC290" s="302"/>
      <c r="BD290" s="302"/>
      <c r="BE290" s="302"/>
      <c r="BF290" s="302"/>
      <c r="BG290" s="302"/>
      <c r="BH290" s="302"/>
      <c r="BI290" s="302"/>
      <c r="BJ290" s="302"/>
      <c r="BK290" s="302"/>
      <c r="BL290" s="297"/>
      <c r="BM290" s="300"/>
      <c r="BN290" s="300"/>
      <c r="BO290" s="121"/>
      <c r="BP290" s="300"/>
      <c r="BQ290" s="300"/>
      <c r="BR290" s="300"/>
      <c r="BS290" s="300"/>
      <c r="BT290" s="300"/>
      <c r="BU290" s="300"/>
      <c r="BV290" s="300"/>
      <c r="BW290" s="300"/>
      <c r="BX290" s="300"/>
      <c r="BY290" s="300"/>
      <c r="BZ290" s="121"/>
      <c r="CA290" s="121"/>
      <c r="CB290" s="247"/>
      <c r="CC290" s="79"/>
      <c r="CD290" s="79"/>
      <c r="CE290" s="79"/>
      <c r="CF290" s="79"/>
      <c r="CG290" s="79"/>
      <c r="CH290" s="79"/>
      <c r="CI290" s="79"/>
    </row>
    <row r="291" spans="1:87" x14ac:dyDescent="0.4">
      <c r="A291" s="356"/>
      <c r="B291" s="302"/>
      <c r="C291" s="194"/>
      <c r="D291" s="309"/>
      <c r="E291" s="312"/>
      <c r="F291" s="303"/>
      <c r="G291" s="304"/>
      <c r="H291" s="302"/>
      <c r="I291" s="302"/>
      <c r="J291" s="302"/>
      <c r="K291" s="302"/>
      <c r="L291" s="302"/>
      <c r="M291" s="302"/>
      <c r="N291" s="302"/>
      <c r="O291" s="302"/>
      <c r="P291" s="302"/>
      <c r="Q291" s="302"/>
      <c r="R291" s="302"/>
      <c r="S291" s="302"/>
      <c r="T291" s="302"/>
      <c r="U291" s="302"/>
      <c r="V291" s="302"/>
      <c r="W291" s="302"/>
      <c r="X291" s="302"/>
      <c r="Y291" s="302"/>
      <c r="Z291" s="302"/>
      <c r="AA291" s="302"/>
      <c r="AB291" s="302"/>
      <c r="AC291" s="302"/>
      <c r="AD291" s="302"/>
      <c r="AE291" s="302"/>
      <c r="AF291" s="302"/>
      <c r="AG291" s="302"/>
      <c r="AH291" s="302"/>
      <c r="AI291" s="302"/>
      <c r="AJ291" s="302"/>
      <c r="AK291" s="302"/>
      <c r="AL291" s="302"/>
      <c r="AM291" s="302"/>
      <c r="AN291" s="302"/>
      <c r="AO291" s="302"/>
      <c r="AP291" s="302"/>
      <c r="AQ291" s="302"/>
      <c r="AR291" s="302"/>
      <c r="AS291" s="302"/>
      <c r="AT291" s="302"/>
      <c r="AU291" s="302"/>
      <c r="AV291" s="302"/>
      <c r="AW291" s="302"/>
      <c r="AX291" s="302"/>
      <c r="AY291" s="302"/>
      <c r="AZ291" s="302"/>
      <c r="BA291" s="302"/>
      <c r="BB291" s="302"/>
      <c r="BC291" s="302"/>
      <c r="BD291" s="302"/>
      <c r="BE291" s="302"/>
      <c r="BF291" s="302"/>
      <c r="BG291" s="302"/>
      <c r="BH291" s="302"/>
      <c r="BI291" s="302"/>
      <c r="BJ291" s="302"/>
      <c r="BK291" s="302"/>
      <c r="BL291" s="297"/>
      <c r="BM291" s="300"/>
      <c r="BN291" s="300"/>
      <c r="BO291" s="121"/>
      <c r="BP291" s="300"/>
      <c r="BQ291" s="300"/>
      <c r="BR291" s="300"/>
      <c r="BS291" s="300"/>
      <c r="BT291" s="300"/>
      <c r="BU291" s="300"/>
      <c r="BV291" s="300"/>
      <c r="BW291" s="300"/>
      <c r="BX291" s="300"/>
      <c r="BY291" s="300"/>
      <c r="BZ291" s="121"/>
      <c r="CA291" s="121"/>
      <c r="CB291" s="247"/>
      <c r="CC291" s="79"/>
      <c r="CD291" s="79"/>
      <c r="CE291" s="79"/>
      <c r="CF291" s="79"/>
      <c r="CG291" s="79"/>
      <c r="CH291" s="79"/>
      <c r="CI291" s="79"/>
    </row>
    <row r="292" spans="1:87" x14ac:dyDescent="0.4">
      <c r="A292" s="356"/>
      <c r="B292" s="302"/>
      <c r="C292" s="194"/>
      <c r="D292" s="309"/>
      <c r="E292" s="312"/>
      <c r="F292" s="303"/>
      <c r="G292" s="304"/>
      <c r="H292" s="302"/>
      <c r="I292" s="302"/>
      <c r="J292" s="302"/>
      <c r="K292" s="302"/>
      <c r="L292" s="302"/>
      <c r="M292" s="302"/>
      <c r="N292" s="302"/>
      <c r="O292" s="302"/>
      <c r="P292" s="302"/>
      <c r="Q292" s="302"/>
      <c r="R292" s="302"/>
      <c r="S292" s="302"/>
      <c r="T292" s="302"/>
      <c r="U292" s="302"/>
      <c r="V292" s="302"/>
      <c r="W292" s="302"/>
      <c r="X292" s="302"/>
      <c r="Y292" s="302"/>
      <c r="Z292" s="302"/>
      <c r="AA292" s="302"/>
      <c r="AB292" s="302"/>
      <c r="AC292" s="302"/>
      <c r="AD292" s="302"/>
      <c r="AE292" s="302"/>
      <c r="AF292" s="302"/>
      <c r="AG292" s="302"/>
      <c r="AH292" s="302"/>
      <c r="AI292" s="302"/>
      <c r="AJ292" s="302"/>
      <c r="AK292" s="302"/>
      <c r="AL292" s="302"/>
      <c r="AM292" s="302"/>
      <c r="AN292" s="302"/>
      <c r="AO292" s="302"/>
      <c r="AP292" s="302"/>
      <c r="AQ292" s="302"/>
      <c r="AR292" s="302"/>
      <c r="AS292" s="302"/>
      <c r="AT292" s="302"/>
      <c r="AU292" s="302"/>
      <c r="AV292" s="302"/>
      <c r="AW292" s="302"/>
      <c r="AX292" s="302"/>
      <c r="AY292" s="302"/>
      <c r="AZ292" s="302"/>
      <c r="BA292" s="302"/>
      <c r="BB292" s="302"/>
      <c r="BC292" s="302"/>
      <c r="BD292" s="302"/>
      <c r="BE292" s="302"/>
      <c r="BF292" s="302"/>
      <c r="BG292" s="302"/>
      <c r="BH292" s="302"/>
      <c r="BI292" s="302"/>
      <c r="BJ292" s="302"/>
      <c r="BK292" s="302"/>
      <c r="BL292" s="297"/>
      <c r="BM292" s="300"/>
      <c r="BN292" s="300"/>
      <c r="BO292" s="121"/>
      <c r="BP292" s="300"/>
      <c r="BQ292" s="300"/>
      <c r="BR292" s="300"/>
      <c r="BS292" s="300"/>
      <c r="BT292" s="300"/>
      <c r="BU292" s="300"/>
      <c r="BV292" s="300"/>
      <c r="BW292" s="300"/>
      <c r="BX292" s="300"/>
      <c r="BY292" s="300"/>
      <c r="BZ292" s="121"/>
      <c r="CA292" s="121"/>
      <c r="CB292" s="247"/>
      <c r="CC292" s="79"/>
      <c r="CD292" s="79"/>
      <c r="CE292" s="79"/>
      <c r="CF292" s="79"/>
      <c r="CG292" s="79"/>
      <c r="CH292" s="79"/>
      <c r="CI292" s="79"/>
    </row>
    <row r="293" spans="1:87" x14ac:dyDescent="0.4">
      <c r="A293" s="356"/>
      <c r="B293" s="302"/>
      <c r="C293" s="194"/>
      <c r="D293" s="309"/>
      <c r="E293" s="312"/>
      <c r="F293" s="303"/>
      <c r="G293" s="304"/>
      <c r="H293" s="302"/>
      <c r="I293" s="302"/>
      <c r="J293" s="302"/>
      <c r="K293" s="302"/>
      <c r="L293" s="302"/>
      <c r="M293" s="302"/>
      <c r="N293" s="302"/>
      <c r="O293" s="302"/>
      <c r="P293" s="302"/>
      <c r="Q293" s="302"/>
      <c r="R293" s="302"/>
      <c r="S293" s="302"/>
      <c r="T293" s="302"/>
      <c r="U293" s="302"/>
      <c r="V293" s="302"/>
      <c r="W293" s="302"/>
      <c r="X293" s="302"/>
      <c r="Y293" s="302"/>
      <c r="Z293" s="302"/>
      <c r="AA293" s="302"/>
      <c r="AB293" s="302"/>
      <c r="AC293" s="302"/>
      <c r="AD293" s="302"/>
      <c r="AE293" s="302"/>
      <c r="AF293" s="302"/>
      <c r="AG293" s="302"/>
      <c r="AH293" s="302"/>
      <c r="AI293" s="302"/>
      <c r="AJ293" s="302"/>
      <c r="AK293" s="302"/>
      <c r="AL293" s="302"/>
      <c r="AM293" s="302"/>
      <c r="AN293" s="302"/>
      <c r="AO293" s="302"/>
      <c r="AP293" s="302"/>
      <c r="AQ293" s="302"/>
      <c r="AR293" s="302"/>
      <c r="AS293" s="302"/>
      <c r="AT293" s="302"/>
      <c r="AU293" s="302"/>
      <c r="AV293" s="302"/>
      <c r="AW293" s="302"/>
      <c r="AX293" s="302"/>
      <c r="AY293" s="302"/>
      <c r="AZ293" s="302"/>
      <c r="BA293" s="302"/>
      <c r="BB293" s="302"/>
      <c r="BC293" s="302"/>
      <c r="BD293" s="302"/>
      <c r="BE293" s="302"/>
      <c r="BF293" s="302"/>
      <c r="BG293" s="302"/>
      <c r="BH293" s="302"/>
      <c r="BI293" s="302"/>
      <c r="BJ293" s="302"/>
      <c r="BK293" s="302"/>
      <c r="BL293" s="297"/>
      <c r="BM293" s="300"/>
      <c r="BN293" s="300"/>
      <c r="BO293" s="121"/>
      <c r="BP293" s="300"/>
      <c r="BQ293" s="300"/>
      <c r="BR293" s="300"/>
      <c r="BS293" s="300"/>
      <c r="BT293" s="300"/>
      <c r="BU293" s="300"/>
      <c r="BV293" s="300"/>
      <c r="BW293" s="300"/>
      <c r="BX293" s="300"/>
      <c r="BY293" s="300"/>
      <c r="BZ293" s="121"/>
      <c r="CA293" s="121"/>
      <c r="CB293" s="247"/>
      <c r="CC293" s="79"/>
      <c r="CD293" s="79"/>
      <c r="CE293" s="79"/>
      <c r="CF293" s="79"/>
      <c r="CG293" s="79"/>
      <c r="CH293" s="79"/>
      <c r="CI293" s="79"/>
    </row>
    <row r="294" spans="1:87" x14ac:dyDescent="0.4">
      <c r="A294" s="356"/>
      <c r="B294" s="302"/>
      <c r="C294" s="194"/>
      <c r="D294" s="309"/>
      <c r="E294" s="312"/>
      <c r="F294" s="303"/>
      <c r="G294" s="304"/>
      <c r="H294" s="302"/>
      <c r="I294" s="302"/>
      <c r="J294" s="302"/>
      <c r="K294" s="302"/>
      <c r="L294" s="302"/>
      <c r="M294" s="302"/>
      <c r="N294" s="302"/>
      <c r="O294" s="302"/>
      <c r="P294" s="302"/>
      <c r="Q294" s="302"/>
      <c r="R294" s="302"/>
      <c r="S294" s="302"/>
      <c r="T294" s="302"/>
      <c r="U294" s="302"/>
      <c r="V294" s="302"/>
      <c r="W294" s="302"/>
      <c r="X294" s="302"/>
      <c r="Y294" s="302"/>
      <c r="Z294" s="302"/>
      <c r="AA294" s="302"/>
      <c r="AB294" s="302"/>
      <c r="AC294" s="302"/>
      <c r="AD294" s="302"/>
      <c r="AE294" s="302"/>
      <c r="AF294" s="302"/>
      <c r="AG294" s="302"/>
      <c r="AH294" s="302"/>
      <c r="AI294" s="302"/>
      <c r="AJ294" s="302"/>
      <c r="AK294" s="302"/>
      <c r="AL294" s="302"/>
      <c r="AM294" s="302"/>
      <c r="AN294" s="302"/>
      <c r="AO294" s="302"/>
      <c r="AP294" s="302"/>
      <c r="AQ294" s="302"/>
      <c r="AR294" s="302"/>
      <c r="AS294" s="302"/>
      <c r="AT294" s="302"/>
      <c r="AU294" s="302"/>
      <c r="AV294" s="302"/>
      <c r="AW294" s="302"/>
      <c r="AX294" s="302"/>
      <c r="AY294" s="302"/>
      <c r="AZ294" s="302"/>
      <c r="BA294" s="302"/>
      <c r="BB294" s="302"/>
      <c r="BC294" s="302"/>
      <c r="BD294" s="302"/>
      <c r="BE294" s="302"/>
      <c r="BF294" s="302"/>
      <c r="BG294" s="302"/>
      <c r="BH294" s="302"/>
      <c r="BI294" s="302"/>
      <c r="BJ294" s="302"/>
      <c r="BK294" s="302"/>
      <c r="BL294" s="297"/>
      <c r="BM294" s="300"/>
      <c r="BN294" s="300"/>
      <c r="BO294" s="121"/>
      <c r="BP294" s="300"/>
      <c r="BQ294" s="300"/>
      <c r="BR294" s="300"/>
      <c r="BS294" s="300"/>
      <c r="BT294" s="300"/>
      <c r="BU294" s="300"/>
      <c r="BV294" s="300"/>
      <c r="BW294" s="300"/>
      <c r="BX294" s="300"/>
      <c r="BY294" s="300"/>
      <c r="BZ294" s="121"/>
      <c r="CA294" s="121"/>
      <c r="CB294" s="247"/>
      <c r="CC294" s="79"/>
      <c r="CD294" s="79"/>
      <c r="CE294" s="79"/>
      <c r="CF294" s="79"/>
      <c r="CG294" s="79"/>
      <c r="CH294" s="79"/>
      <c r="CI294" s="79"/>
    </row>
    <row r="295" spans="1:87" x14ac:dyDescent="0.4">
      <c r="A295" s="356"/>
      <c r="B295" s="302"/>
      <c r="C295" s="194"/>
      <c r="D295" s="309"/>
      <c r="E295" s="312"/>
      <c r="F295" s="303"/>
      <c r="G295" s="304"/>
      <c r="H295" s="302"/>
      <c r="I295" s="302"/>
      <c r="J295" s="302"/>
      <c r="K295" s="302"/>
      <c r="L295" s="302"/>
      <c r="M295" s="302"/>
      <c r="N295" s="302"/>
      <c r="O295" s="302"/>
      <c r="P295" s="302"/>
      <c r="Q295" s="302"/>
      <c r="R295" s="302"/>
      <c r="S295" s="302"/>
      <c r="T295" s="302"/>
      <c r="U295" s="302"/>
      <c r="V295" s="302"/>
      <c r="W295" s="302"/>
      <c r="X295" s="302"/>
      <c r="Y295" s="302"/>
      <c r="Z295" s="302"/>
      <c r="AA295" s="302"/>
      <c r="AB295" s="302"/>
      <c r="AC295" s="302"/>
      <c r="AD295" s="302"/>
      <c r="AE295" s="302"/>
      <c r="AF295" s="302"/>
      <c r="AG295" s="302"/>
      <c r="AH295" s="302"/>
      <c r="AI295" s="302"/>
      <c r="AJ295" s="302"/>
      <c r="AK295" s="302"/>
      <c r="AL295" s="302"/>
      <c r="AM295" s="302"/>
      <c r="AN295" s="302"/>
      <c r="AO295" s="302"/>
      <c r="AP295" s="302"/>
      <c r="AQ295" s="302"/>
      <c r="AR295" s="302"/>
      <c r="AS295" s="302"/>
      <c r="AT295" s="302"/>
      <c r="AU295" s="302"/>
      <c r="AV295" s="302"/>
      <c r="AW295" s="302"/>
      <c r="AX295" s="302"/>
      <c r="AY295" s="302"/>
      <c r="AZ295" s="302"/>
      <c r="BA295" s="302"/>
      <c r="BB295" s="302"/>
      <c r="BC295" s="302"/>
      <c r="BD295" s="302"/>
      <c r="BE295" s="302"/>
      <c r="BF295" s="302"/>
      <c r="BG295" s="302"/>
      <c r="BH295" s="302"/>
      <c r="BI295" s="302"/>
      <c r="BJ295" s="302"/>
      <c r="BK295" s="302"/>
      <c r="BL295" s="297"/>
      <c r="BM295" s="300"/>
      <c r="BN295" s="300"/>
      <c r="BO295" s="121"/>
      <c r="BP295" s="300"/>
      <c r="BQ295" s="300"/>
      <c r="BR295" s="300"/>
      <c r="BS295" s="300"/>
      <c r="BT295" s="300"/>
      <c r="BU295" s="300"/>
      <c r="BV295" s="300"/>
      <c r="BW295" s="300"/>
      <c r="BX295" s="300"/>
      <c r="BY295" s="300"/>
      <c r="BZ295" s="121"/>
      <c r="CA295" s="121"/>
      <c r="CB295" s="247"/>
      <c r="CC295" s="79"/>
      <c r="CD295" s="79"/>
      <c r="CE295" s="79"/>
      <c r="CF295" s="79"/>
      <c r="CG295" s="79"/>
      <c r="CH295" s="79"/>
      <c r="CI295" s="79"/>
    </row>
    <row r="296" spans="1:87" x14ac:dyDescent="0.4">
      <c r="A296" s="356"/>
      <c r="B296" s="302"/>
      <c r="C296" s="194"/>
      <c r="D296" s="309"/>
      <c r="E296" s="312"/>
      <c r="F296" s="303"/>
      <c r="G296" s="304"/>
      <c r="H296" s="302"/>
      <c r="I296" s="302"/>
      <c r="J296" s="302"/>
      <c r="K296" s="302"/>
      <c r="L296" s="302"/>
      <c r="M296" s="302"/>
      <c r="N296" s="302"/>
      <c r="O296" s="302"/>
      <c r="P296" s="302"/>
      <c r="Q296" s="302"/>
      <c r="R296" s="302"/>
      <c r="S296" s="302"/>
      <c r="T296" s="302"/>
      <c r="U296" s="302"/>
      <c r="V296" s="302"/>
      <c r="W296" s="302"/>
      <c r="X296" s="302"/>
      <c r="Y296" s="302"/>
      <c r="Z296" s="302"/>
      <c r="AA296" s="302"/>
      <c r="AB296" s="302"/>
      <c r="AC296" s="302"/>
      <c r="AD296" s="302"/>
      <c r="AE296" s="302"/>
      <c r="AF296" s="302"/>
      <c r="AG296" s="302"/>
      <c r="AH296" s="302"/>
      <c r="AI296" s="302"/>
      <c r="AJ296" s="302"/>
      <c r="AK296" s="302"/>
      <c r="AL296" s="302"/>
      <c r="AM296" s="302"/>
      <c r="AN296" s="302"/>
      <c r="AO296" s="302"/>
      <c r="AP296" s="302"/>
      <c r="AQ296" s="302"/>
      <c r="AR296" s="302"/>
      <c r="AS296" s="302"/>
      <c r="AT296" s="302"/>
      <c r="AU296" s="302"/>
      <c r="AV296" s="302"/>
      <c r="AW296" s="302"/>
      <c r="AX296" s="302"/>
      <c r="AY296" s="302"/>
      <c r="AZ296" s="302"/>
      <c r="BA296" s="302"/>
      <c r="BB296" s="302"/>
      <c r="BC296" s="302"/>
      <c r="BD296" s="302"/>
      <c r="BE296" s="302"/>
      <c r="BF296" s="302"/>
      <c r="BG296" s="302"/>
      <c r="BH296" s="302"/>
      <c r="BI296" s="302"/>
      <c r="BJ296" s="302"/>
      <c r="BK296" s="302"/>
      <c r="BL296" s="297"/>
      <c r="BM296" s="300"/>
      <c r="BN296" s="300"/>
      <c r="BO296" s="121"/>
      <c r="BP296" s="300"/>
      <c r="BQ296" s="300"/>
      <c r="BR296" s="300"/>
      <c r="BS296" s="300"/>
      <c r="BT296" s="300"/>
      <c r="BU296" s="300"/>
      <c r="BV296" s="300"/>
      <c r="BW296" s="300"/>
      <c r="BX296" s="300"/>
      <c r="BY296" s="300"/>
      <c r="BZ296" s="121"/>
      <c r="CA296" s="121"/>
      <c r="CB296" s="247"/>
      <c r="CC296" s="79"/>
      <c r="CD296" s="79"/>
      <c r="CE296" s="79"/>
      <c r="CF296" s="79"/>
      <c r="CG296" s="79"/>
      <c r="CH296" s="79"/>
      <c r="CI296" s="79"/>
    </row>
    <row r="297" spans="1:87" x14ac:dyDescent="0.4">
      <c r="A297" s="356"/>
      <c r="B297" s="302"/>
      <c r="C297" s="194"/>
      <c r="D297" s="309"/>
      <c r="E297" s="312"/>
      <c r="F297" s="303"/>
      <c r="G297" s="304"/>
      <c r="H297" s="302"/>
      <c r="I297" s="302"/>
      <c r="J297" s="302"/>
      <c r="K297" s="302"/>
      <c r="L297" s="302"/>
      <c r="M297" s="302"/>
      <c r="N297" s="302"/>
      <c r="O297" s="302"/>
      <c r="P297" s="302"/>
      <c r="Q297" s="302"/>
      <c r="R297" s="302"/>
      <c r="S297" s="302"/>
      <c r="T297" s="302"/>
      <c r="U297" s="302"/>
      <c r="V297" s="302"/>
      <c r="W297" s="302"/>
      <c r="X297" s="302"/>
      <c r="Y297" s="302"/>
      <c r="Z297" s="302"/>
      <c r="AA297" s="302"/>
      <c r="AB297" s="302"/>
      <c r="AC297" s="302"/>
      <c r="AD297" s="302"/>
      <c r="AE297" s="302"/>
      <c r="AF297" s="302"/>
      <c r="AG297" s="302"/>
      <c r="AH297" s="302"/>
      <c r="AI297" s="302"/>
      <c r="AJ297" s="302"/>
      <c r="AK297" s="302"/>
      <c r="AL297" s="302"/>
      <c r="AM297" s="302"/>
      <c r="AN297" s="302"/>
      <c r="AO297" s="302"/>
      <c r="AP297" s="302"/>
      <c r="AQ297" s="302"/>
      <c r="AR297" s="302"/>
      <c r="AS297" s="302"/>
      <c r="AT297" s="302"/>
      <c r="AU297" s="302"/>
      <c r="AV297" s="302"/>
      <c r="AW297" s="302"/>
      <c r="AX297" s="302"/>
      <c r="AY297" s="302"/>
      <c r="AZ297" s="302"/>
      <c r="BA297" s="302"/>
      <c r="BB297" s="302"/>
      <c r="BC297" s="302"/>
      <c r="BD297" s="302"/>
      <c r="BE297" s="302"/>
      <c r="BF297" s="302"/>
      <c r="BG297" s="302"/>
      <c r="BH297" s="302"/>
      <c r="BI297" s="302"/>
      <c r="BJ297" s="302"/>
      <c r="BK297" s="302"/>
      <c r="BL297" s="297"/>
      <c r="BM297" s="300"/>
      <c r="BN297" s="300"/>
      <c r="BO297" s="121"/>
      <c r="BP297" s="300"/>
      <c r="BQ297" s="300"/>
      <c r="BR297" s="300"/>
      <c r="BS297" s="300"/>
      <c r="BT297" s="300"/>
      <c r="BU297" s="300"/>
      <c r="BV297" s="300"/>
      <c r="BW297" s="300"/>
      <c r="BX297" s="300"/>
      <c r="BY297" s="300"/>
      <c r="BZ297" s="121"/>
      <c r="CA297" s="121"/>
      <c r="CB297" s="247"/>
      <c r="CC297" s="79"/>
      <c r="CD297" s="79"/>
      <c r="CE297" s="79"/>
      <c r="CF297" s="79"/>
      <c r="CG297" s="79"/>
      <c r="CH297" s="79"/>
      <c r="CI297" s="79"/>
    </row>
    <row r="298" spans="1:87" x14ac:dyDescent="0.4">
      <c r="A298" s="356"/>
      <c r="B298" s="302"/>
      <c r="C298" s="194"/>
      <c r="D298" s="309"/>
      <c r="E298" s="312"/>
      <c r="F298" s="303"/>
      <c r="G298" s="304"/>
      <c r="H298" s="302"/>
      <c r="I298" s="302"/>
      <c r="J298" s="302"/>
      <c r="K298" s="302"/>
      <c r="L298" s="302"/>
      <c r="M298" s="302"/>
      <c r="N298" s="302"/>
      <c r="O298" s="302"/>
      <c r="P298" s="302"/>
      <c r="Q298" s="302"/>
      <c r="R298" s="302"/>
      <c r="S298" s="302"/>
      <c r="T298" s="302"/>
      <c r="U298" s="302"/>
      <c r="V298" s="302"/>
      <c r="W298" s="302"/>
      <c r="X298" s="302"/>
      <c r="Y298" s="302"/>
      <c r="Z298" s="302"/>
      <c r="AA298" s="302"/>
      <c r="AB298" s="302"/>
      <c r="AC298" s="302"/>
      <c r="AD298" s="302"/>
      <c r="AE298" s="302"/>
      <c r="AF298" s="302"/>
      <c r="AG298" s="302"/>
      <c r="AH298" s="302"/>
      <c r="AI298" s="302"/>
      <c r="AJ298" s="302"/>
      <c r="AK298" s="302"/>
      <c r="AL298" s="302"/>
      <c r="AM298" s="302"/>
      <c r="AN298" s="302"/>
      <c r="AO298" s="302"/>
      <c r="AP298" s="302"/>
      <c r="AQ298" s="302"/>
      <c r="AR298" s="302"/>
      <c r="AS298" s="302"/>
      <c r="AT298" s="302"/>
      <c r="AU298" s="302"/>
      <c r="AV298" s="302"/>
      <c r="AW298" s="302"/>
      <c r="AX298" s="302"/>
      <c r="AY298" s="302"/>
      <c r="AZ298" s="302"/>
      <c r="BA298" s="302"/>
      <c r="BB298" s="302"/>
      <c r="BC298" s="302"/>
      <c r="BD298" s="302"/>
      <c r="BE298" s="302"/>
      <c r="BF298" s="302"/>
      <c r="BG298" s="302"/>
      <c r="BH298" s="302"/>
      <c r="BI298" s="302"/>
      <c r="BJ298" s="302"/>
      <c r="BK298" s="302"/>
      <c r="BL298" s="297"/>
      <c r="BM298" s="300"/>
      <c r="BN298" s="300"/>
      <c r="BO298" s="121"/>
      <c r="BP298" s="300"/>
      <c r="BQ298" s="300"/>
      <c r="BR298" s="300"/>
      <c r="BS298" s="300"/>
      <c r="BT298" s="300"/>
      <c r="BU298" s="300"/>
      <c r="BV298" s="300"/>
      <c r="BW298" s="300"/>
      <c r="BX298" s="300"/>
      <c r="BY298" s="300"/>
      <c r="BZ298" s="121"/>
      <c r="CA298" s="121"/>
      <c r="CB298" s="247"/>
      <c r="CC298" s="79"/>
      <c r="CD298" s="79"/>
      <c r="CE298" s="79"/>
      <c r="CF298" s="79"/>
      <c r="CG298" s="79"/>
      <c r="CH298" s="79"/>
      <c r="CI298" s="79"/>
    </row>
    <row r="299" spans="1:87" x14ac:dyDescent="0.4">
      <c r="A299" s="356"/>
      <c r="B299" s="302"/>
      <c r="C299" s="194"/>
      <c r="D299" s="309"/>
      <c r="E299" s="312"/>
      <c r="F299" s="303"/>
      <c r="G299" s="304"/>
      <c r="H299" s="302"/>
      <c r="I299" s="302"/>
      <c r="J299" s="302"/>
      <c r="K299" s="302"/>
      <c r="L299" s="302"/>
      <c r="M299" s="302"/>
      <c r="N299" s="302"/>
      <c r="O299" s="302"/>
      <c r="P299" s="302"/>
      <c r="Q299" s="302"/>
      <c r="R299" s="302"/>
      <c r="S299" s="302"/>
      <c r="T299" s="302"/>
      <c r="U299" s="302"/>
      <c r="V299" s="302"/>
      <c r="W299" s="302"/>
      <c r="X299" s="302"/>
      <c r="Y299" s="302"/>
      <c r="Z299" s="302"/>
      <c r="AA299" s="302"/>
      <c r="AB299" s="302"/>
      <c r="AC299" s="302"/>
      <c r="AD299" s="302"/>
      <c r="AE299" s="302"/>
      <c r="AF299" s="302"/>
      <c r="AG299" s="302"/>
      <c r="AH299" s="302"/>
      <c r="AI299" s="302"/>
      <c r="AJ299" s="302"/>
      <c r="AK299" s="302"/>
      <c r="AL299" s="302"/>
      <c r="AM299" s="302"/>
      <c r="AN299" s="302"/>
      <c r="AO299" s="302"/>
      <c r="AP299" s="302"/>
      <c r="AQ299" s="302"/>
      <c r="AR299" s="302"/>
      <c r="AS299" s="302"/>
      <c r="AT299" s="302"/>
      <c r="AU299" s="302"/>
      <c r="AV299" s="302"/>
      <c r="AW299" s="302"/>
      <c r="AX299" s="302"/>
      <c r="AY299" s="302"/>
      <c r="AZ299" s="302"/>
      <c r="BA299" s="302"/>
      <c r="BB299" s="302"/>
      <c r="BC299" s="302"/>
      <c r="BD299" s="302"/>
      <c r="BE299" s="302"/>
      <c r="BF299" s="302"/>
      <c r="BG299" s="302"/>
      <c r="BH299" s="302"/>
      <c r="BI299" s="302"/>
      <c r="BJ299" s="302"/>
      <c r="BK299" s="302"/>
      <c r="BL299" s="297"/>
      <c r="BM299" s="300"/>
      <c r="BN299" s="300"/>
      <c r="BO299" s="121"/>
      <c r="BP299" s="300"/>
      <c r="BQ299" s="300"/>
      <c r="BR299" s="300"/>
      <c r="BS299" s="300"/>
      <c r="BT299" s="300"/>
      <c r="BU299" s="300"/>
      <c r="BV299" s="300"/>
      <c r="BW299" s="300"/>
      <c r="BX299" s="300"/>
      <c r="BY299" s="300"/>
      <c r="BZ299" s="121"/>
      <c r="CA299" s="121"/>
      <c r="CB299" s="247"/>
      <c r="CC299" s="79"/>
      <c r="CD299" s="79"/>
      <c r="CE299" s="79"/>
      <c r="CF299" s="79"/>
      <c r="CG299" s="79"/>
      <c r="CH299" s="79"/>
      <c r="CI299" s="79"/>
    </row>
    <row r="300" spans="1:87" x14ac:dyDescent="0.4">
      <c r="A300" s="356"/>
      <c r="B300" s="302"/>
      <c r="C300" s="194"/>
      <c r="D300" s="309"/>
      <c r="E300" s="312"/>
      <c r="F300" s="303"/>
      <c r="G300" s="304"/>
      <c r="H300" s="302"/>
      <c r="I300" s="302"/>
      <c r="J300" s="302"/>
      <c r="K300" s="302"/>
      <c r="L300" s="302"/>
      <c r="M300" s="302"/>
      <c r="N300" s="302"/>
      <c r="O300" s="302"/>
      <c r="P300" s="302"/>
      <c r="Q300" s="302"/>
      <c r="R300" s="302"/>
      <c r="S300" s="302"/>
      <c r="T300" s="302"/>
      <c r="U300" s="302"/>
      <c r="V300" s="302"/>
      <c r="W300" s="302"/>
      <c r="X300" s="302"/>
      <c r="Y300" s="302"/>
      <c r="Z300" s="302"/>
      <c r="AA300" s="302"/>
      <c r="AB300" s="302"/>
      <c r="AC300" s="302"/>
      <c r="AD300" s="302"/>
      <c r="AE300" s="302"/>
      <c r="AF300" s="302"/>
      <c r="AG300" s="302"/>
      <c r="AH300" s="302"/>
      <c r="AI300" s="302"/>
      <c r="AJ300" s="302"/>
      <c r="AK300" s="302"/>
      <c r="AL300" s="302"/>
      <c r="AM300" s="302"/>
      <c r="AN300" s="302"/>
      <c r="AO300" s="302"/>
      <c r="AP300" s="302"/>
      <c r="AQ300" s="302"/>
      <c r="AR300" s="302"/>
      <c r="AS300" s="302"/>
      <c r="AT300" s="302"/>
      <c r="AU300" s="302"/>
      <c r="AV300" s="302"/>
      <c r="AW300" s="302"/>
      <c r="AX300" s="302"/>
      <c r="AY300" s="302"/>
      <c r="AZ300" s="302"/>
      <c r="BA300" s="302"/>
      <c r="BB300" s="302"/>
      <c r="BC300" s="302"/>
      <c r="BD300" s="302"/>
      <c r="BE300" s="302"/>
      <c r="BF300" s="302"/>
      <c r="BG300" s="302"/>
      <c r="BH300" s="302"/>
      <c r="BI300" s="302"/>
      <c r="BJ300" s="302"/>
      <c r="BK300" s="302"/>
      <c r="BL300" s="297"/>
      <c r="BM300" s="300"/>
      <c r="BN300" s="300"/>
      <c r="BO300" s="121"/>
      <c r="BP300" s="300"/>
      <c r="BQ300" s="300"/>
      <c r="BR300" s="300"/>
      <c r="BS300" s="300"/>
      <c r="BT300" s="300"/>
      <c r="BU300" s="300"/>
      <c r="BV300" s="300"/>
      <c r="BW300" s="300"/>
      <c r="BX300" s="300"/>
      <c r="BY300" s="300"/>
      <c r="BZ300" s="121"/>
      <c r="CA300" s="121"/>
      <c r="CB300" s="247"/>
      <c r="CC300" s="79"/>
      <c r="CD300" s="79"/>
      <c r="CE300" s="79"/>
      <c r="CF300" s="79"/>
      <c r="CG300" s="79"/>
      <c r="CH300" s="79"/>
      <c r="CI300" s="79"/>
    </row>
    <row r="301" spans="1:87" x14ac:dyDescent="0.4">
      <c r="A301" s="356"/>
      <c r="B301" s="302"/>
      <c r="C301" s="194"/>
      <c r="D301" s="309"/>
      <c r="E301" s="312"/>
      <c r="F301" s="303"/>
      <c r="G301" s="304"/>
      <c r="H301" s="302"/>
      <c r="I301" s="302"/>
      <c r="J301" s="302"/>
      <c r="K301" s="302"/>
      <c r="L301" s="302"/>
      <c r="M301" s="302"/>
      <c r="N301" s="302"/>
      <c r="O301" s="302"/>
      <c r="P301" s="302"/>
      <c r="Q301" s="302"/>
      <c r="R301" s="302"/>
      <c r="S301" s="302"/>
      <c r="T301" s="302"/>
      <c r="U301" s="302"/>
      <c r="V301" s="302"/>
      <c r="W301" s="302"/>
      <c r="X301" s="302"/>
      <c r="Y301" s="302"/>
      <c r="Z301" s="302"/>
      <c r="AA301" s="302"/>
      <c r="AB301" s="302"/>
      <c r="AC301" s="302"/>
      <c r="AD301" s="302"/>
      <c r="AE301" s="302"/>
      <c r="AF301" s="302"/>
      <c r="AG301" s="302"/>
      <c r="AH301" s="302"/>
      <c r="AI301" s="302"/>
      <c r="AJ301" s="302"/>
      <c r="AK301" s="302"/>
      <c r="AL301" s="302"/>
      <c r="AM301" s="302"/>
      <c r="AN301" s="302"/>
      <c r="AO301" s="302"/>
      <c r="AP301" s="302"/>
      <c r="AQ301" s="302"/>
      <c r="AR301" s="302"/>
      <c r="AS301" s="302"/>
      <c r="AT301" s="302"/>
      <c r="AU301" s="302"/>
      <c r="AV301" s="302"/>
      <c r="AW301" s="302"/>
      <c r="AX301" s="302"/>
      <c r="AY301" s="302"/>
      <c r="AZ301" s="302"/>
      <c r="BA301" s="302"/>
      <c r="BB301" s="302"/>
      <c r="BC301" s="302"/>
      <c r="BD301" s="302"/>
      <c r="BE301" s="302"/>
      <c r="BF301" s="302"/>
      <c r="BG301" s="302"/>
      <c r="BH301" s="302"/>
      <c r="BI301" s="302"/>
      <c r="BJ301" s="302"/>
      <c r="BK301" s="302"/>
      <c r="BL301" s="297"/>
      <c r="BM301" s="300"/>
      <c r="BN301" s="300"/>
      <c r="BO301" s="121"/>
      <c r="BP301" s="300"/>
      <c r="BQ301" s="300"/>
      <c r="BR301" s="300"/>
      <c r="BS301" s="300"/>
      <c r="BT301" s="300"/>
      <c r="BU301" s="300"/>
      <c r="BV301" s="300"/>
      <c r="BW301" s="300"/>
      <c r="BX301" s="300"/>
      <c r="BY301" s="300"/>
      <c r="BZ301" s="121"/>
      <c r="CA301" s="121"/>
      <c r="CB301" s="247"/>
      <c r="CC301" s="79"/>
      <c r="CD301" s="79"/>
      <c r="CE301" s="79"/>
      <c r="CF301" s="79"/>
      <c r="CG301" s="79"/>
      <c r="CH301" s="79"/>
      <c r="CI301" s="79"/>
    </row>
    <row r="302" spans="1:87" x14ac:dyDescent="0.4">
      <c r="A302" s="356"/>
      <c r="B302" s="302"/>
      <c r="C302" s="194"/>
      <c r="D302" s="309"/>
      <c r="E302" s="312"/>
      <c r="F302" s="303"/>
      <c r="G302" s="304"/>
      <c r="H302" s="302"/>
      <c r="I302" s="302"/>
      <c r="J302" s="302"/>
      <c r="K302" s="302"/>
      <c r="L302" s="302"/>
      <c r="M302" s="302"/>
      <c r="N302" s="302"/>
      <c r="O302" s="302"/>
      <c r="P302" s="302"/>
      <c r="Q302" s="302"/>
      <c r="R302" s="302"/>
      <c r="S302" s="302"/>
      <c r="T302" s="302"/>
      <c r="U302" s="302"/>
      <c r="V302" s="302"/>
      <c r="W302" s="302"/>
      <c r="X302" s="302"/>
      <c r="Y302" s="302"/>
      <c r="Z302" s="302"/>
      <c r="AA302" s="302"/>
      <c r="AB302" s="302"/>
      <c r="AC302" s="302"/>
      <c r="AD302" s="302"/>
      <c r="AE302" s="302"/>
      <c r="AF302" s="302"/>
      <c r="AG302" s="302"/>
      <c r="AH302" s="302"/>
      <c r="AI302" s="302"/>
      <c r="AJ302" s="302"/>
      <c r="AK302" s="302"/>
      <c r="AL302" s="302"/>
      <c r="AM302" s="302"/>
      <c r="AN302" s="302"/>
      <c r="AO302" s="302"/>
      <c r="AP302" s="302"/>
      <c r="AQ302" s="302"/>
      <c r="AR302" s="302"/>
      <c r="AS302" s="302"/>
      <c r="AT302" s="302"/>
      <c r="AU302" s="302"/>
      <c r="AV302" s="302"/>
      <c r="AW302" s="302"/>
      <c r="AX302" s="302"/>
      <c r="AY302" s="302"/>
      <c r="AZ302" s="302"/>
      <c r="BA302" s="302"/>
      <c r="BB302" s="302"/>
      <c r="BC302" s="302"/>
      <c r="BD302" s="302"/>
      <c r="BE302" s="302"/>
      <c r="BF302" s="302"/>
      <c r="BG302" s="302"/>
      <c r="BH302" s="302"/>
      <c r="BI302" s="302"/>
      <c r="BJ302" s="302"/>
      <c r="BK302" s="302"/>
      <c r="BL302" s="297"/>
      <c r="BM302" s="300"/>
      <c r="BN302" s="300"/>
      <c r="BO302" s="121"/>
      <c r="BP302" s="300"/>
      <c r="BQ302" s="300"/>
      <c r="BR302" s="300"/>
      <c r="BS302" s="300"/>
      <c r="BT302" s="300"/>
      <c r="BU302" s="300"/>
      <c r="BV302" s="300"/>
      <c r="BW302" s="300"/>
      <c r="BX302" s="300"/>
      <c r="BY302" s="300"/>
      <c r="BZ302" s="121"/>
      <c r="CA302" s="121"/>
      <c r="CB302" s="247"/>
      <c r="CC302" s="79"/>
      <c r="CD302" s="79"/>
      <c r="CE302" s="79"/>
      <c r="CF302" s="79"/>
      <c r="CG302" s="79"/>
      <c r="CH302" s="79"/>
      <c r="CI302" s="79"/>
    </row>
    <row r="303" spans="1:87" x14ac:dyDescent="0.4">
      <c r="A303" s="356"/>
      <c r="B303" s="302"/>
      <c r="C303" s="194"/>
      <c r="D303" s="309"/>
      <c r="E303" s="312"/>
      <c r="F303" s="303"/>
      <c r="G303" s="304"/>
      <c r="H303" s="302"/>
      <c r="I303" s="302"/>
      <c r="J303" s="302"/>
      <c r="K303" s="302"/>
      <c r="L303" s="302"/>
      <c r="M303" s="302"/>
      <c r="N303" s="302"/>
      <c r="O303" s="302"/>
      <c r="P303" s="302"/>
      <c r="Q303" s="302"/>
      <c r="R303" s="302"/>
      <c r="S303" s="302"/>
      <c r="T303" s="302"/>
      <c r="U303" s="302"/>
      <c r="V303" s="302"/>
      <c r="W303" s="302"/>
      <c r="X303" s="302"/>
      <c r="Y303" s="302"/>
      <c r="Z303" s="302"/>
      <c r="AA303" s="302"/>
      <c r="AB303" s="302"/>
      <c r="AC303" s="302"/>
      <c r="AD303" s="302"/>
      <c r="AE303" s="302"/>
      <c r="AF303" s="302"/>
      <c r="AG303" s="302"/>
      <c r="AH303" s="302"/>
      <c r="AI303" s="302"/>
      <c r="AJ303" s="302"/>
      <c r="AK303" s="302"/>
      <c r="AL303" s="302"/>
      <c r="AM303" s="302"/>
      <c r="AN303" s="302"/>
      <c r="AO303" s="302"/>
      <c r="AP303" s="302"/>
      <c r="AQ303" s="302"/>
      <c r="AR303" s="302"/>
      <c r="AS303" s="302"/>
      <c r="AT303" s="302"/>
      <c r="AU303" s="302"/>
      <c r="AV303" s="302"/>
      <c r="AW303" s="302"/>
      <c r="AX303" s="302"/>
      <c r="AY303" s="302"/>
      <c r="AZ303" s="302"/>
      <c r="BA303" s="302"/>
      <c r="BB303" s="302"/>
      <c r="BC303" s="302"/>
      <c r="BD303" s="302"/>
      <c r="BE303" s="302"/>
      <c r="BF303" s="302"/>
      <c r="BG303" s="302"/>
      <c r="BH303" s="302"/>
      <c r="BI303" s="302"/>
      <c r="BJ303" s="302"/>
      <c r="BK303" s="302"/>
      <c r="BL303" s="297"/>
      <c r="BM303" s="300"/>
      <c r="BN303" s="300"/>
      <c r="BO303" s="121"/>
      <c r="BP303" s="300"/>
      <c r="BQ303" s="300"/>
      <c r="BR303" s="300"/>
      <c r="BS303" s="300"/>
      <c r="BT303" s="300"/>
      <c r="BU303" s="300"/>
      <c r="BV303" s="300"/>
      <c r="BW303" s="300"/>
      <c r="BX303" s="300"/>
      <c r="BY303" s="300"/>
      <c r="BZ303" s="121"/>
      <c r="CA303" s="121"/>
      <c r="CB303" s="247"/>
      <c r="CC303" s="79"/>
      <c r="CD303" s="79"/>
      <c r="CE303" s="79"/>
      <c r="CF303" s="79"/>
      <c r="CG303" s="79"/>
      <c r="CH303" s="79"/>
      <c r="CI303" s="79"/>
    </row>
    <row r="304" spans="1:87" x14ac:dyDescent="0.4">
      <c r="A304" s="356"/>
      <c r="B304" s="302"/>
      <c r="C304" s="194"/>
      <c r="D304" s="309"/>
      <c r="E304" s="312"/>
      <c r="F304" s="303"/>
      <c r="G304" s="304"/>
      <c r="H304" s="302"/>
      <c r="I304" s="302"/>
      <c r="J304" s="302"/>
      <c r="K304" s="302"/>
      <c r="L304" s="302"/>
      <c r="M304" s="302"/>
      <c r="N304" s="302"/>
      <c r="O304" s="302"/>
      <c r="P304" s="302"/>
      <c r="Q304" s="302"/>
      <c r="R304" s="302"/>
      <c r="S304" s="302"/>
      <c r="T304" s="302"/>
      <c r="U304" s="302"/>
      <c r="V304" s="302"/>
      <c r="W304" s="302"/>
      <c r="X304" s="302"/>
      <c r="Y304" s="302"/>
      <c r="Z304" s="302"/>
      <c r="AA304" s="302"/>
      <c r="AB304" s="302"/>
      <c r="AC304" s="302"/>
      <c r="AD304" s="302"/>
      <c r="AE304" s="302"/>
      <c r="AF304" s="302"/>
      <c r="AG304" s="302"/>
      <c r="AH304" s="302"/>
      <c r="AI304" s="302"/>
      <c r="AJ304" s="302"/>
      <c r="AK304" s="302"/>
      <c r="AL304" s="302"/>
      <c r="AM304" s="302"/>
      <c r="AN304" s="302"/>
      <c r="AO304" s="302"/>
      <c r="AP304" s="302"/>
      <c r="AQ304" s="302"/>
      <c r="AR304" s="302"/>
      <c r="AS304" s="302"/>
      <c r="AT304" s="302"/>
      <c r="AU304" s="302"/>
      <c r="AV304" s="302"/>
      <c r="AW304" s="302"/>
      <c r="AX304" s="302"/>
      <c r="AY304" s="302"/>
      <c r="AZ304" s="302"/>
      <c r="BA304" s="302"/>
      <c r="BB304" s="302"/>
      <c r="BC304" s="302"/>
      <c r="BD304" s="302"/>
      <c r="BE304" s="302"/>
      <c r="BF304" s="302"/>
      <c r="BG304" s="302"/>
      <c r="BH304" s="302"/>
      <c r="BI304" s="302"/>
      <c r="BJ304" s="302"/>
      <c r="BK304" s="302"/>
      <c r="BL304" s="297"/>
      <c r="BM304" s="300"/>
      <c r="BN304" s="300"/>
      <c r="BO304" s="121"/>
      <c r="BP304" s="300"/>
      <c r="BQ304" s="300"/>
      <c r="BR304" s="300"/>
      <c r="BS304" s="300"/>
      <c r="BT304" s="300"/>
      <c r="BU304" s="300"/>
      <c r="BV304" s="300"/>
      <c r="BW304" s="300"/>
      <c r="BX304" s="300"/>
      <c r="BY304" s="300"/>
      <c r="BZ304" s="121"/>
      <c r="CA304" s="121"/>
      <c r="CB304" s="247"/>
      <c r="CC304" s="79"/>
      <c r="CD304" s="79"/>
      <c r="CE304" s="79"/>
      <c r="CF304" s="79"/>
      <c r="CG304" s="79"/>
      <c r="CH304" s="79"/>
      <c r="CI304" s="79"/>
    </row>
    <row r="305" spans="1:87" x14ac:dyDescent="0.4">
      <c r="A305" s="356"/>
      <c r="B305" s="302"/>
      <c r="C305" s="194"/>
      <c r="D305" s="309"/>
      <c r="E305" s="312"/>
      <c r="F305" s="303"/>
      <c r="G305" s="304"/>
      <c r="H305" s="302"/>
      <c r="I305" s="302"/>
      <c r="J305" s="302"/>
      <c r="K305" s="302"/>
      <c r="L305" s="302"/>
      <c r="M305" s="302"/>
      <c r="N305" s="302"/>
      <c r="O305" s="302"/>
      <c r="P305" s="302"/>
      <c r="Q305" s="302"/>
      <c r="R305" s="302"/>
      <c r="S305" s="302"/>
      <c r="T305" s="302"/>
      <c r="U305" s="302"/>
      <c r="V305" s="302"/>
      <c r="W305" s="302"/>
      <c r="X305" s="302"/>
      <c r="Y305" s="302"/>
      <c r="Z305" s="302"/>
      <c r="AA305" s="302"/>
      <c r="AB305" s="302"/>
      <c r="AC305" s="302"/>
      <c r="AD305" s="302"/>
      <c r="AE305" s="302"/>
      <c r="AF305" s="302"/>
      <c r="AG305" s="302"/>
      <c r="AH305" s="302"/>
      <c r="AI305" s="302"/>
      <c r="AJ305" s="302"/>
      <c r="AK305" s="302"/>
      <c r="AL305" s="302"/>
      <c r="AM305" s="302"/>
      <c r="AN305" s="302"/>
      <c r="AO305" s="302"/>
      <c r="AP305" s="302"/>
      <c r="AQ305" s="302"/>
      <c r="AR305" s="302"/>
      <c r="AS305" s="302"/>
      <c r="AT305" s="302"/>
      <c r="AU305" s="302"/>
      <c r="AV305" s="302"/>
      <c r="AW305" s="302"/>
      <c r="AX305" s="302"/>
      <c r="AY305" s="302"/>
      <c r="AZ305" s="302"/>
      <c r="BA305" s="302"/>
      <c r="BB305" s="302"/>
      <c r="BC305" s="302"/>
      <c r="BD305" s="302"/>
      <c r="BE305" s="302"/>
      <c r="BF305" s="302"/>
      <c r="BG305" s="302"/>
      <c r="BH305" s="302"/>
      <c r="BI305" s="302"/>
      <c r="BJ305" s="302"/>
      <c r="BK305" s="302"/>
      <c r="BL305" s="297"/>
      <c r="BM305" s="300"/>
      <c r="BN305" s="300"/>
      <c r="BO305" s="121"/>
      <c r="BP305" s="300"/>
      <c r="BQ305" s="300"/>
      <c r="BR305" s="300"/>
      <c r="BS305" s="300"/>
      <c r="BT305" s="300"/>
      <c r="BU305" s="300"/>
      <c r="BV305" s="300"/>
      <c r="BW305" s="300"/>
      <c r="BX305" s="300"/>
      <c r="BY305" s="300"/>
      <c r="BZ305" s="121"/>
      <c r="CA305" s="121"/>
      <c r="CB305" s="247"/>
      <c r="CC305" s="79"/>
      <c r="CD305" s="79"/>
      <c r="CE305" s="79"/>
      <c r="CF305" s="79"/>
      <c r="CG305" s="79"/>
      <c r="CH305" s="79"/>
      <c r="CI305" s="79"/>
    </row>
    <row r="306" spans="1:87" x14ac:dyDescent="0.4">
      <c r="A306" s="356"/>
      <c r="B306" s="302"/>
      <c r="C306" s="194"/>
      <c r="D306" s="309"/>
      <c r="E306" s="312"/>
      <c r="F306" s="303"/>
      <c r="G306" s="304"/>
      <c r="H306" s="302"/>
      <c r="I306" s="302"/>
      <c r="J306" s="302"/>
      <c r="K306" s="302"/>
      <c r="L306" s="302"/>
      <c r="M306" s="302"/>
      <c r="N306" s="302"/>
      <c r="O306" s="302"/>
      <c r="P306" s="302"/>
      <c r="Q306" s="302"/>
      <c r="R306" s="302"/>
      <c r="S306" s="302"/>
      <c r="T306" s="302"/>
      <c r="U306" s="302"/>
      <c r="V306" s="302"/>
      <c r="W306" s="302"/>
      <c r="X306" s="302"/>
      <c r="Y306" s="302"/>
      <c r="Z306" s="302"/>
      <c r="AA306" s="302"/>
      <c r="AB306" s="302"/>
      <c r="AC306" s="302"/>
      <c r="AD306" s="302"/>
      <c r="AE306" s="302"/>
      <c r="AF306" s="302"/>
      <c r="AG306" s="302"/>
      <c r="AH306" s="302"/>
      <c r="AI306" s="302"/>
      <c r="AJ306" s="302"/>
      <c r="AK306" s="302"/>
      <c r="AL306" s="302"/>
      <c r="AM306" s="302"/>
      <c r="AN306" s="302"/>
      <c r="AO306" s="302"/>
      <c r="AP306" s="302"/>
      <c r="AQ306" s="302"/>
      <c r="AR306" s="302"/>
      <c r="AS306" s="302"/>
      <c r="AT306" s="302"/>
      <c r="AU306" s="302"/>
      <c r="AV306" s="302"/>
      <c r="AW306" s="302"/>
      <c r="AX306" s="302"/>
      <c r="AY306" s="302"/>
      <c r="AZ306" s="302"/>
      <c r="BA306" s="302"/>
      <c r="BB306" s="302"/>
      <c r="BC306" s="302"/>
      <c r="BD306" s="302"/>
      <c r="BE306" s="302"/>
      <c r="BF306" s="302"/>
      <c r="BG306" s="302"/>
      <c r="BH306" s="302"/>
      <c r="BI306" s="302"/>
      <c r="BJ306" s="302"/>
      <c r="BK306" s="302"/>
      <c r="BL306" s="297"/>
      <c r="BM306" s="300"/>
      <c r="BN306" s="300"/>
      <c r="BO306" s="121"/>
      <c r="BP306" s="300"/>
      <c r="BQ306" s="300"/>
      <c r="BR306" s="300"/>
      <c r="BS306" s="300"/>
      <c r="BT306" s="300"/>
      <c r="BU306" s="300"/>
      <c r="BV306" s="300"/>
      <c r="BW306" s="300"/>
      <c r="BX306" s="300"/>
      <c r="BY306" s="300"/>
      <c r="BZ306" s="121"/>
      <c r="CA306" s="121"/>
      <c r="CB306" s="247"/>
      <c r="CC306" s="79"/>
      <c r="CD306" s="79"/>
      <c r="CE306" s="79"/>
      <c r="CF306" s="79"/>
      <c r="CG306" s="79"/>
      <c r="CH306" s="79"/>
      <c r="CI306" s="79"/>
    </row>
    <row r="307" spans="1:87" x14ac:dyDescent="0.4">
      <c r="A307" s="356"/>
      <c r="B307" s="302"/>
      <c r="C307" s="194"/>
      <c r="D307" s="309"/>
      <c r="E307" s="312"/>
      <c r="F307" s="303"/>
      <c r="G307" s="304"/>
      <c r="H307" s="302"/>
      <c r="I307" s="302"/>
      <c r="J307" s="302"/>
      <c r="K307" s="302"/>
      <c r="L307" s="302"/>
      <c r="M307" s="302"/>
      <c r="N307" s="302"/>
      <c r="O307" s="302"/>
      <c r="P307" s="302"/>
      <c r="Q307" s="302"/>
      <c r="R307" s="302"/>
      <c r="S307" s="302"/>
      <c r="T307" s="302"/>
      <c r="U307" s="302"/>
      <c r="V307" s="302"/>
      <c r="W307" s="302"/>
      <c r="X307" s="302"/>
      <c r="Y307" s="302"/>
      <c r="Z307" s="302"/>
      <c r="AA307" s="302"/>
      <c r="AB307" s="302"/>
      <c r="AC307" s="302"/>
      <c r="AD307" s="302"/>
      <c r="AE307" s="302"/>
      <c r="AF307" s="302"/>
      <c r="AG307" s="302"/>
      <c r="AH307" s="302"/>
      <c r="AI307" s="302"/>
      <c r="AJ307" s="302"/>
      <c r="AK307" s="302"/>
      <c r="AL307" s="302"/>
      <c r="AM307" s="302"/>
      <c r="AN307" s="302"/>
      <c r="AO307" s="302"/>
      <c r="AP307" s="302"/>
      <c r="AQ307" s="302"/>
      <c r="AR307" s="302"/>
      <c r="AS307" s="302"/>
      <c r="AT307" s="302"/>
      <c r="AU307" s="302"/>
      <c r="AV307" s="302"/>
      <c r="AW307" s="302"/>
      <c r="AX307" s="302"/>
      <c r="AY307" s="302"/>
      <c r="AZ307" s="302"/>
      <c r="BA307" s="302"/>
      <c r="BB307" s="302"/>
      <c r="BC307" s="302"/>
      <c r="BD307" s="302"/>
      <c r="BE307" s="302"/>
      <c r="BF307" s="302"/>
      <c r="BG307" s="302"/>
      <c r="BH307" s="302"/>
      <c r="BI307" s="302"/>
      <c r="BJ307" s="302"/>
      <c r="BK307" s="302"/>
      <c r="BL307" s="297"/>
      <c r="BM307" s="300"/>
      <c r="BN307" s="300"/>
      <c r="BO307" s="121"/>
      <c r="BP307" s="300"/>
      <c r="BQ307" s="300"/>
      <c r="BR307" s="300"/>
      <c r="BS307" s="300"/>
      <c r="BT307" s="300"/>
      <c r="BU307" s="300"/>
      <c r="BV307" s="300"/>
      <c r="BW307" s="300"/>
      <c r="BX307" s="300"/>
      <c r="BY307" s="300"/>
      <c r="BZ307" s="121"/>
      <c r="CA307" s="121"/>
      <c r="CB307" s="247"/>
      <c r="CC307" s="79"/>
      <c r="CD307" s="79"/>
      <c r="CE307" s="79"/>
      <c r="CF307" s="79"/>
      <c r="CG307" s="79"/>
      <c r="CH307" s="79"/>
      <c r="CI307" s="79"/>
    </row>
    <row r="308" spans="1:87" x14ac:dyDescent="0.4">
      <c r="A308" s="356"/>
      <c r="B308" s="302"/>
      <c r="C308" s="194"/>
      <c r="D308" s="309"/>
      <c r="E308" s="312"/>
      <c r="F308" s="303"/>
      <c r="G308" s="304"/>
      <c r="H308" s="302"/>
      <c r="I308" s="302"/>
      <c r="J308" s="302"/>
      <c r="K308" s="302"/>
      <c r="L308" s="302"/>
      <c r="M308" s="302"/>
      <c r="N308" s="302"/>
      <c r="O308" s="302"/>
      <c r="P308" s="302"/>
      <c r="Q308" s="302"/>
      <c r="R308" s="302"/>
      <c r="S308" s="302"/>
      <c r="T308" s="302"/>
      <c r="U308" s="302"/>
      <c r="V308" s="302"/>
      <c r="W308" s="302"/>
      <c r="X308" s="302"/>
      <c r="Y308" s="302"/>
      <c r="Z308" s="302"/>
      <c r="AA308" s="302"/>
      <c r="AB308" s="302"/>
      <c r="AC308" s="302"/>
      <c r="AD308" s="302"/>
      <c r="AE308" s="302"/>
      <c r="AF308" s="302"/>
      <c r="AG308" s="302"/>
      <c r="AH308" s="302"/>
      <c r="AI308" s="302"/>
      <c r="AJ308" s="302"/>
      <c r="AK308" s="302"/>
      <c r="AL308" s="302"/>
      <c r="AM308" s="302"/>
      <c r="AN308" s="302"/>
      <c r="AO308" s="302"/>
      <c r="AP308" s="302"/>
      <c r="AQ308" s="302"/>
      <c r="AR308" s="302"/>
      <c r="AS308" s="302"/>
      <c r="AT308" s="302"/>
      <c r="AU308" s="302"/>
      <c r="AV308" s="302"/>
      <c r="AW308" s="302"/>
      <c r="AX308" s="302"/>
      <c r="AY308" s="302"/>
      <c r="AZ308" s="302"/>
      <c r="BA308" s="302"/>
      <c r="BB308" s="302"/>
      <c r="BC308" s="302"/>
      <c r="BD308" s="302"/>
      <c r="BE308" s="302"/>
      <c r="BF308" s="302"/>
      <c r="BG308" s="302"/>
      <c r="BH308" s="302"/>
      <c r="BI308" s="302"/>
      <c r="BJ308" s="302"/>
      <c r="BK308" s="302"/>
      <c r="BL308" s="297"/>
      <c r="BM308" s="300"/>
      <c r="BN308" s="300"/>
      <c r="BO308" s="121"/>
      <c r="BP308" s="300"/>
      <c r="BQ308" s="300"/>
      <c r="BR308" s="300"/>
      <c r="BS308" s="300"/>
      <c r="BT308" s="300"/>
      <c r="BU308" s="300"/>
      <c r="BV308" s="300"/>
      <c r="BW308" s="300"/>
      <c r="BX308" s="300"/>
      <c r="BY308" s="300"/>
      <c r="BZ308" s="121"/>
      <c r="CA308" s="121"/>
      <c r="CB308" s="247"/>
      <c r="CC308" s="79"/>
      <c r="CD308" s="79"/>
      <c r="CE308" s="79"/>
      <c r="CF308" s="79"/>
      <c r="CG308" s="79"/>
      <c r="CH308" s="79"/>
      <c r="CI308" s="79"/>
    </row>
    <row r="309" spans="1:87" x14ac:dyDescent="0.4">
      <c r="A309" s="356"/>
      <c r="B309" s="302"/>
      <c r="C309" s="194"/>
      <c r="D309" s="309"/>
      <c r="E309" s="312"/>
      <c r="F309" s="303"/>
      <c r="G309" s="304"/>
      <c r="H309" s="302"/>
      <c r="I309" s="302"/>
      <c r="J309" s="302"/>
      <c r="K309" s="302"/>
      <c r="L309" s="302"/>
      <c r="M309" s="302"/>
      <c r="N309" s="302"/>
      <c r="O309" s="302"/>
      <c r="P309" s="302"/>
      <c r="Q309" s="302"/>
      <c r="R309" s="302"/>
      <c r="S309" s="302"/>
      <c r="T309" s="302"/>
      <c r="U309" s="302"/>
      <c r="V309" s="302"/>
      <c r="W309" s="302"/>
      <c r="X309" s="302"/>
      <c r="Y309" s="302"/>
      <c r="Z309" s="302"/>
      <c r="AA309" s="302"/>
      <c r="AB309" s="302"/>
      <c r="AC309" s="302"/>
      <c r="AD309" s="302"/>
      <c r="AE309" s="302"/>
      <c r="AF309" s="302"/>
      <c r="AG309" s="302"/>
      <c r="AH309" s="302"/>
      <c r="AI309" s="302"/>
      <c r="AJ309" s="302"/>
      <c r="AK309" s="302"/>
      <c r="AL309" s="302"/>
      <c r="AM309" s="302"/>
      <c r="AN309" s="302"/>
      <c r="AO309" s="302"/>
      <c r="AP309" s="302"/>
      <c r="AQ309" s="302"/>
      <c r="AR309" s="302"/>
      <c r="AS309" s="302"/>
      <c r="AT309" s="302"/>
      <c r="AU309" s="302"/>
      <c r="AV309" s="302"/>
      <c r="AW309" s="302"/>
      <c r="AX309" s="302"/>
      <c r="AY309" s="302"/>
      <c r="AZ309" s="302"/>
      <c r="BA309" s="302"/>
      <c r="BB309" s="302"/>
      <c r="BC309" s="302"/>
      <c r="BD309" s="302"/>
      <c r="BE309" s="302"/>
      <c r="BF309" s="302"/>
      <c r="BG309" s="302"/>
      <c r="BH309" s="302"/>
      <c r="BI309" s="302"/>
      <c r="BJ309" s="302"/>
      <c r="BK309" s="302"/>
      <c r="BL309" s="297"/>
      <c r="BM309" s="300"/>
      <c r="BN309" s="300"/>
      <c r="BO309" s="121"/>
      <c r="BP309" s="300"/>
      <c r="BQ309" s="300"/>
      <c r="BR309" s="300"/>
      <c r="BS309" s="300"/>
      <c r="BT309" s="300"/>
      <c r="BU309" s="300"/>
      <c r="BV309" s="300"/>
      <c r="BW309" s="300"/>
      <c r="BX309" s="300"/>
      <c r="BY309" s="300"/>
      <c r="BZ309" s="121"/>
      <c r="CA309" s="121"/>
      <c r="CB309" s="247"/>
      <c r="CC309" s="79"/>
      <c r="CD309" s="79"/>
      <c r="CE309" s="79"/>
      <c r="CF309" s="79"/>
      <c r="CG309" s="79"/>
      <c r="CH309" s="79"/>
      <c r="CI309" s="79"/>
    </row>
    <row r="310" spans="1:87" x14ac:dyDescent="0.4">
      <c r="A310" s="356"/>
      <c r="B310" s="302"/>
      <c r="C310" s="194"/>
      <c r="D310" s="309"/>
      <c r="E310" s="312"/>
      <c r="F310" s="303"/>
      <c r="G310" s="304"/>
      <c r="H310" s="302"/>
      <c r="I310" s="302"/>
      <c r="J310" s="302"/>
      <c r="K310" s="302"/>
      <c r="L310" s="302"/>
      <c r="M310" s="302"/>
      <c r="N310" s="302"/>
      <c r="O310" s="302"/>
      <c r="P310" s="302"/>
      <c r="Q310" s="302"/>
      <c r="R310" s="302"/>
      <c r="S310" s="302"/>
      <c r="T310" s="302"/>
      <c r="U310" s="302"/>
      <c r="V310" s="302"/>
      <c r="W310" s="302"/>
      <c r="X310" s="302"/>
      <c r="Y310" s="302"/>
      <c r="Z310" s="302"/>
      <c r="AA310" s="302"/>
      <c r="AB310" s="302"/>
      <c r="AC310" s="302"/>
      <c r="AD310" s="302"/>
      <c r="AE310" s="302"/>
      <c r="AF310" s="302"/>
      <c r="AG310" s="302"/>
      <c r="AH310" s="302"/>
      <c r="AI310" s="302"/>
      <c r="AJ310" s="302"/>
      <c r="AK310" s="302"/>
      <c r="AL310" s="302"/>
      <c r="AM310" s="302"/>
      <c r="AN310" s="302"/>
      <c r="AO310" s="302"/>
      <c r="AP310" s="302"/>
      <c r="AQ310" s="302"/>
      <c r="AR310" s="302"/>
      <c r="AS310" s="302"/>
      <c r="AT310" s="302"/>
      <c r="AU310" s="302"/>
      <c r="AV310" s="302"/>
      <c r="AW310" s="302"/>
      <c r="AX310" s="302"/>
      <c r="AY310" s="302"/>
      <c r="AZ310" s="302"/>
      <c r="BA310" s="302"/>
      <c r="BB310" s="302"/>
      <c r="BC310" s="302"/>
      <c r="BD310" s="302"/>
      <c r="BE310" s="302"/>
      <c r="BF310" s="302"/>
      <c r="BG310" s="302"/>
      <c r="BH310" s="302"/>
      <c r="BI310" s="302"/>
      <c r="BJ310" s="302"/>
      <c r="BK310" s="302"/>
      <c r="BL310" s="297"/>
      <c r="BM310" s="300"/>
      <c r="BN310" s="300"/>
      <c r="BO310" s="121"/>
      <c r="BP310" s="300"/>
      <c r="BQ310" s="300"/>
      <c r="BR310" s="300"/>
      <c r="BS310" s="300"/>
      <c r="BT310" s="300"/>
      <c r="BU310" s="300"/>
      <c r="BV310" s="300"/>
      <c r="BW310" s="300"/>
      <c r="BX310" s="300"/>
      <c r="BY310" s="300"/>
      <c r="BZ310" s="121"/>
      <c r="CA310" s="121"/>
      <c r="CB310" s="247"/>
      <c r="CC310" s="79"/>
      <c r="CD310" s="79"/>
      <c r="CE310" s="79"/>
      <c r="CF310" s="79"/>
      <c r="CG310" s="79"/>
      <c r="CH310" s="79"/>
      <c r="CI310" s="79"/>
    </row>
    <row r="311" spans="1:87" x14ac:dyDescent="0.4">
      <c r="A311" s="356"/>
      <c r="B311" s="302"/>
      <c r="C311" s="194"/>
      <c r="D311" s="309"/>
      <c r="E311" s="312"/>
      <c r="F311" s="303"/>
      <c r="G311" s="304"/>
      <c r="H311" s="302"/>
      <c r="I311" s="302"/>
      <c r="J311" s="302"/>
      <c r="K311" s="302"/>
      <c r="L311" s="302"/>
      <c r="M311" s="302"/>
      <c r="N311" s="302"/>
      <c r="O311" s="302"/>
      <c r="P311" s="302"/>
      <c r="Q311" s="302"/>
      <c r="R311" s="302"/>
      <c r="S311" s="302"/>
      <c r="T311" s="302"/>
      <c r="U311" s="302"/>
      <c r="V311" s="302"/>
      <c r="W311" s="302"/>
      <c r="X311" s="302"/>
      <c r="Y311" s="302"/>
      <c r="Z311" s="302"/>
      <c r="AA311" s="302"/>
      <c r="AB311" s="302"/>
      <c r="AC311" s="302"/>
      <c r="AD311" s="302"/>
      <c r="AE311" s="302"/>
      <c r="AF311" s="302"/>
      <c r="AG311" s="302"/>
      <c r="AH311" s="302"/>
      <c r="AI311" s="302"/>
      <c r="AJ311" s="302"/>
      <c r="AK311" s="302"/>
      <c r="AL311" s="302"/>
      <c r="AM311" s="302"/>
      <c r="AN311" s="302"/>
      <c r="AO311" s="302"/>
      <c r="AP311" s="302"/>
      <c r="AQ311" s="302"/>
      <c r="AR311" s="302"/>
      <c r="AS311" s="302"/>
      <c r="AT311" s="302"/>
      <c r="AU311" s="302"/>
      <c r="AV311" s="302"/>
      <c r="AW311" s="302"/>
      <c r="AX311" s="302"/>
      <c r="AY311" s="302"/>
      <c r="AZ311" s="302"/>
      <c r="BA311" s="302"/>
      <c r="BB311" s="302"/>
      <c r="BC311" s="302"/>
      <c r="BD311" s="302"/>
      <c r="BE311" s="302"/>
      <c r="BF311" s="302"/>
      <c r="BG311" s="302"/>
      <c r="BH311" s="302"/>
      <c r="BI311" s="302"/>
      <c r="BJ311" s="302"/>
      <c r="BK311" s="302"/>
      <c r="BL311" s="297"/>
      <c r="BM311" s="300"/>
      <c r="BN311" s="300"/>
      <c r="BO311" s="121"/>
      <c r="BP311" s="300"/>
      <c r="BQ311" s="300"/>
      <c r="BR311" s="300"/>
      <c r="BS311" s="300"/>
      <c r="BT311" s="300"/>
      <c r="BU311" s="300"/>
      <c r="BV311" s="300"/>
      <c r="BW311" s="300"/>
      <c r="BX311" s="300"/>
      <c r="BY311" s="300"/>
      <c r="BZ311" s="121"/>
      <c r="CA311" s="121"/>
      <c r="CB311" s="247"/>
      <c r="CC311" s="79"/>
      <c r="CD311" s="79"/>
      <c r="CE311" s="79"/>
      <c r="CF311" s="79"/>
      <c r="CG311" s="79"/>
      <c r="CH311" s="79"/>
      <c r="CI311" s="79"/>
    </row>
    <row r="312" spans="1:87" x14ac:dyDescent="0.4">
      <c r="A312" s="356"/>
      <c r="B312" s="302"/>
      <c r="C312" s="194"/>
      <c r="D312" s="309"/>
      <c r="E312" s="312"/>
      <c r="F312" s="303"/>
      <c r="G312" s="304"/>
      <c r="H312" s="302"/>
      <c r="I312" s="302"/>
      <c r="J312" s="302"/>
      <c r="K312" s="302"/>
      <c r="L312" s="302"/>
      <c r="M312" s="302"/>
      <c r="N312" s="302"/>
      <c r="O312" s="302"/>
      <c r="P312" s="302"/>
      <c r="Q312" s="302"/>
      <c r="R312" s="302"/>
      <c r="S312" s="302"/>
      <c r="T312" s="302"/>
      <c r="U312" s="302"/>
      <c r="V312" s="302"/>
      <c r="W312" s="302"/>
      <c r="X312" s="302"/>
      <c r="Y312" s="302"/>
      <c r="Z312" s="302"/>
      <c r="AA312" s="302"/>
      <c r="AB312" s="302"/>
      <c r="AC312" s="302"/>
      <c r="AD312" s="302"/>
      <c r="AE312" s="302"/>
      <c r="AF312" s="302"/>
      <c r="AG312" s="302"/>
      <c r="AH312" s="302"/>
      <c r="AI312" s="302"/>
      <c r="AJ312" s="302"/>
      <c r="AK312" s="302"/>
      <c r="AL312" s="302"/>
      <c r="AM312" s="302"/>
      <c r="AN312" s="302"/>
      <c r="AO312" s="302"/>
      <c r="AP312" s="302"/>
      <c r="AQ312" s="302"/>
      <c r="AR312" s="302"/>
      <c r="AS312" s="302"/>
      <c r="AT312" s="302"/>
      <c r="AU312" s="302"/>
      <c r="AV312" s="302"/>
      <c r="AW312" s="302"/>
      <c r="AX312" s="302"/>
      <c r="AY312" s="302"/>
      <c r="AZ312" s="302"/>
      <c r="BA312" s="302"/>
      <c r="BB312" s="302"/>
      <c r="BC312" s="302"/>
      <c r="BD312" s="302"/>
      <c r="BE312" s="302"/>
      <c r="BF312" s="302"/>
      <c r="BG312" s="302"/>
      <c r="BH312" s="302"/>
      <c r="BI312" s="302"/>
      <c r="BJ312" s="302"/>
      <c r="BK312" s="302"/>
      <c r="BL312" s="297"/>
      <c r="BM312" s="300"/>
      <c r="BN312" s="300"/>
      <c r="BO312" s="121"/>
      <c r="BP312" s="300"/>
      <c r="BQ312" s="300"/>
      <c r="BR312" s="300"/>
      <c r="BS312" s="300"/>
      <c r="BT312" s="300"/>
      <c r="BU312" s="300"/>
      <c r="BV312" s="300"/>
      <c r="BW312" s="300"/>
      <c r="BX312" s="300"/>
      <c r="BY312" s="300"/>
      <c r="BZ312" s="121"/>
      <c r="CA312" s="121"/>
      <c r="CB312" s="247"/>
      <c r="CC312" s="79"/>
      <c r="CD312" s="79"/>
      <c r="CE312" s="79"/>
      <c r="CF312" s="79"/>
      <c r="CG312" s="79"/>
      <c r="CH312" s="79"/>
      <c r="CI312" s="79"/>
    </row>
    <row r="313" spans="1:87" x14ac:dyDescent="0.4">
      <c r="A313" s="356"/>
      <c r="B313" s="302"/>
      <c r="C313" s="194"/>
      <c r="D313" s="309"/>
      <c r="E313" s="312"/>
      <c r="F313" s="303"/>
      <c r="G313" s="304"/>
      <c r="H313" s="302"/>
      <c r="I313" s="302"/>
      <c r="J313" s="302"/>
      <c r="K313" s="302"/>
      <c r="L313" s="302"/>
      <c r="M313" s="302"/>
      <c r="N313" s="302"/>
      <c r="O313" s="302"/>
      <c r="P313" s="302"/>
      <c r="Q313" s="302"/>
      <c r="R313" s="302"/>
      <c r="S313" s="302"/>
      <c r="T313" s="302"/>
      <c r="U313" s="302"/>
      <c r="V313" s="302"/>
      <c r="W313" s="302"/>
      <c r="X313" s="302"/>
      <c r="Y313" s="302"/>
      <c r="Z313" s="302"/>
      <c r="AA313" s="302"/>
      <c r="AB313" s="302"/>
      <c r="AC313" s="302"/>
      <c r="AD313" s="302"/>
      <c r="AE313" s="302"/>
      <c r="AF313" s="302"/>
      <c r="AG313" s="302"/>
      <c r="AH313" s="302"/>
      <c r="AI313" s="302"/>
      <c r="AJ313" s="302"/>
      <c r="AK313" s="302"/>
      <c r="AL313" s="302"/>
      <c r="AM313" s="302"/>
      <c r="AN313" s="302"/>
      <c r="AO313" s="302"/>
      <c r="AP313" s="302"/>
      <c r="AQ313" s="302"/>
      <c r="AR313" s="302"/>
      <c r="AS313" s="302"/>
      <c r="AT313" s="302"/>
      <c r="AU313" s="302"/>
      <c r="AV313" s="302"/>
      <c r="AW313" s="302"/>
      <c r="AX313" s="302"/>
      <c r="AY313" s="302"/>
      <c r="AZ313" s="302"/>
      <c r="BA313" s="302"/>
      <c r="BB313" s="302"/>
      <c r="BC313" s="302"/>
      <c r="BD313" s="302"/>
      <c r="BE313" s="302"/>
      <c r="BF313" s="302"/>
      <c r="BG313" s="302"/>
      <c r="BH313" s="302"/>
      <c r="BI313" s="302"/>
      <c r="BJ313" s="302"/>
      <c r="BK313" s="302"/>
      <c r="BL313" s="297"/>
      <c r="BM313" s="300"/>
      <c r="BN313" s="300"/>
      <c r="BO313" s="121"/>
      <c r="BP313" s="300"/>
      <c r="BQ313" s="300"/>
      <c r="BR313" s="300"/>
      <c r="BS313" s="300"/>
      <c r="BT313" s="300"/>
      <c r="BU313" s="300"/>
      <c r="BV313" s="300"/>
      <c r="BW313" s="300"/>
      <c r="BX313" s="300"/>
      <c r="BY313" s="300"/>
      <c r="BZ313" s="121"/>
      <c r="CA313" s="121"/>
      <c r="CB313" s="247"/>
      <c r="CC313" s="79"/>
      <c r="CD313" s="79"/>
      <c r="CE313" s="79"/>
      <c r="CF313" s="79"/>
      <c r="CG313" s="79"/>
      <c r="CH313" s="79"/>
      <c r="CI313" s="79"/>
    </row>
    <row r="314" spans="1:87" x14ac:dyDescent="0.4">
      <c r="A314" s="356"/>
      <c r="B314" s="302"/>
      <c r="C314" s="194"/>
      <c r="D314" s="309"/>
      <c r="E314" s="312"/>
      <c r="F314" s="303"/>
      <c r="G314" s="304"/>
      <c r="H314" s="302"/>
      <c r="I314" s="302"/>
      <c r="J314" s="302"/>
      <c r="K314" s="302"/>
      <c r="L314" s="302"/>
      <c r="M314" s="302"/>
      <c r="N314" s="302"/>
      <c r="O314" s="302"/>
      <c r="P314" s="302"/>
      <c r="Q314" s="302"/>
      <c r="R314" s="302"/>
      <c r="S314" s="302"/>
      <c r="T314" s="302"/>
      <c r="U314" s="302"/>
      <c r="V314" s="302"/>
      <c r="W314" s="302"/>
      <c r="X314" s="302"/>
      <c r="Y314" s="302"/>
      <c r="Z314" s="302"/>
      <c r="AA314" s="302"/>
      <c r="AB314" s="302"/>
      <c r="AC314" s="302"/>
      <c r="AD314" s="302"/>
      <c r="AE314" s="302"/>
      <c r="AF314" s="302"/>
      <c r="AG314" s="302"/>
      <c r="AH314" s="302"/>
      <c r="AI314" s="302"/>
      <c r="AJ314" s="302"/>
      <c r="AK314" s="302"/>
      <c r="AL314" s="302"/>
      <c r="AM314" s="302"/>
      <c r="AN314" s="302"/>
      <c r="AO314" s="302"/>
      <c r="AP314" s="302"/>
      <c r="AQ314" s="302"/>
      <c r="AR314" s="302"/>
      <c r="AS314" s="302"/>
      <c r="AT314" s="302"/>
      <c r="AU314" s="302"/>
      <c r="AV314" s="302"/>
      <c r="AW314" s="302"/>
      <c r="AX314" s="302"/>
      <c r="AY314" s="302"/>
      <c r="AZ314" s="302"/>
      <c r="BA314" s="302"/>
      <c r="BB314" s="302"/>
      <c r="BC314" s="302"/>
      <c r="BD314" s="302"/>
      <c r="BE314" s="302"/>
      <c r="BF314" s="302"/>
      <c r="BG314" s="302"/>
      <c r="BH314" s="302"/>
      <c r="BI314" s="302"/>
      <c r="BJ314" s="302"/>
      <c r="BK314" s="302"/>
      <c r="BL314" s="297"/>
      <c r="BM314" s="300"/>
      <c r="BN314" s="300"/>
      <c r="BO314" s="121"/>
      <c r="BP314" s="300"/>
      <c r="BQ314" s="300"/>
      <c r="BR314" s="300"/>
      <c r="BS314" s="300"/>
      <c r="BT314" s="300"/>
      <c r="BU314" s="300"/>
      <c r="BV314" s="300"/>
      <c r="BW314" s="300"/>
      <c r="BX314" s="300"/>
      <c r="BY314" s="300"/>
      <c r="BZ314" s="121"/>
      <c r="CA314" s="121"/>
      <c r="CB314" s="247"/>
      <c r="CC314" s="79"/>
      <c r="CD314" s="79"/>
      <c r="CE314" s="79"/>
      <c r="CF314" s="79"/>
      <c r="CG314" s="79"/>
      <c r="CH314" s="79"/>
      <c r="CI314" s="79"/>
    </row>
    <row r="315" spans="1:87" x14ac:dyDescent="0.4">
      <c r="A315" s="356"/>
      <c r="B315" s="302"/>
      <c r="C315" s="194"/>
      <c r="D315" s="309"/>
      <c r="E315" s="312"/>
      <c r="F315" s="303"/>
      <c r="G315" s="304"/>
      <c r="H315" s="302"/>
      <c r="I315" s="302"/>
      <c r="J315" s="302"/>
      <c r="K315" s="302"/>
      <c r="L315" s="302"/>
      <c r="M315" s="302"/>
      <c r="N315" s="302"/>
      <c r="O315" s="302"/>
      <c r="P315" s="302"/>
      <c r="Q315" s="302"/>
      <c r="R315" s="302"/>
      <c r="S315" s="302"/>
      <c r="T315" s="302"/>
      <c r="U315" s="302"/>
      <c r="V315" s="302"/>
      <c r="W315" s="302"/>
      <c r="X315" s="302"/>
      <c r="Y315" s="302"/>
      <c r="Z315" s="302"/>
      <c r="AA315" s="302"/>
      <c r="AB315" s="302"/>
      <c r="AC315" s="302"/>
      <c r="AD315" s="302"/>
      <c r="AE315" s="302"/>
      <c r="AF315" s="302"/>
      <c r="AG315" s="302"/>
      <c r="AH315" s="302"/>
      <c r="AI315" s="302"/>
      <c r="AJ315" s="302"/>
      <c r="AK315" s="302"/>
      <c r="AL315" s="302"/>
      <c r="AM315" s="302"/>
      <c r="AN315" s="302"/>
      <c r="AO315" s="302"/>
      <c r="AP315" s="302"/>
      <c r="AQ315" s="302"/>
      <c r="AR315" s="302"/>
      <c r="AS315" s="302"/>
      <c r="AT315" s="302"/>
      <c r="AU315" s="302"/>
      <c r="AV315" s="302"/>
      <c r="AW315" s="302"/>
      <c r="AX315" s="302"/>
      <c r="AY315" s="302"/>
      <c r="AZ315" s="302"/>
      <c r="BA315" s="302"/>
      <c r="BB315" s="302"/>
      <c r="BC315" s="302"/>
      <c r="BD315" s="302"/>
      <c r="BE315" s="302"/>
      <c r="BF315" s="302"/>
      <c r="BG315" s="302"/>
      <c r="BH315" s="302"/>
      <c r="BI315" s="302"/>
      <c r="BJ315" s="302"/>
      <c r="BK315" s="302"/>
      <c r="BL315" s="297"/>
      <c r="BM315" s="300"/>
      <c r="BN315" s="300"/>
      <c r="BO315" s="121"/>
      <c r="BP315" s="300"/>
      <c r="BQ315" s="300"/>
      <c r="BR315" s="300"/>
      <c r="BS315" s="300"/>
      <c r="BT315" s="300"/>
      <c r="BU315" s="300"/>
      <c r="BV315" s="300"/>
      <c r="BW315" s="300"/>
      <c r="BX315" s="300"/>
      <c r="BY315" s="300"/>
      <c r="BZ315" s="121"/>
      <c r="CA315" s="121"/>
      <c r="CB315" s="247"/>
      <c r="CC315" s="79"/>
      <c r="CD315" s="79"/>
      <c r="CE315" s="79"/>
      <c r="CF315" s="79"/>
      <c r="CG315" s="79"/>
      <c r="CH315" s="79"/>
      <c r="CI315" s="79"/>
    </row>
    <row r="316" spans="1:87" x14ac:dyDescent="0.4">
      <c r="A316" s="356"/>
      <c r="B316" s="302"/>
      <c r="C316" s="194"/>
      <c r="D316" s="309"/>
      <c r="E316" s="312"/>
      <c r="F316" s="303"/>
      <c r="G316" s="304"/>
      <c r="H316" s="302"/>
      <c r="I316" s="302"/>
      <c r="J316" s="302"/>
      <c r="K316" s="302"/>
      <c r="L316" s="302"/>
      <c r="M316" s="302"/>
      <c r="N316" s="302"/>
      <c r="O316" s="302"/>
      <c r="P316" s="302"/>
      <c r="Q316" s="302"/>
      <c r="R316" s="302"/>
      <c r="S316" s="302"/>
      <c r="T316" s="302"/>
      <c r="U316" s="302"/>
      <c r="V316" s="302"/>
      <c r="W316" s="302"/>
      <c r="X316" s="302"/>
      <c r="Y316" s="302"/>
      <c r="Z316" s="302"/>
      <c r="AA316" s="302"/>
      <c r="AB316" s="302"/>
      <c r="AC316" s="302"/>
      <c r="AD316" s="302"/>
      <c r="AE316" s="302"/>
      <c r="AF316" s="302"/>
      <c r="AG316" s="302"/>
      <c r="AH316" s="302"/>
      <c r="AI316" s="302"/>
      <c r="AJ316" s="302"/>
      <c r="AK316" s="302"/>
      <c r="AL316" s="302"/>
      <c r="AM316" s="302"/>
      <c r="AN316" s="302"/>
      <c r="AO316" s="302"/>
      <c r="AP316" s="302"/>
      <c r="AQ316" s="302"/>
      <c r="AR316" s="302"/>
      <c r="AS316" s="302"/>
      <c r="AT316" s="302"/>
      <c r="AU316" s="302"/>
      <c r="AV316" s="302"/>
      <c r="AW316" s="302"/>
      <c r="AX316" s="302"/>
      <c r="AY316" s="302"/>
      <c r="AZ316" s="302"/>
      <c r="BA316" s="302"/>
      <c r="BB316" s="302"/>
      <c r="BC316" s="302"/>
      <c r="BD316" s="302"/>
      <c r="BE316" s="302"/>
      <c r="BF316" s="302"/>
      <c r="BG316" s="302"/>
      <c r="BH316" s="302"/>
      <c r="BI316" s="302"/>
      <c r="BJ316" s="302"/>
      <c r="BK316" s="302"/>
      <c r="BL316" s="297"/>
      <c r="BM316" s="300"/>
      <c r="BN316" s="300"/>
      <c r="BO316" s="121"/>
      <c r="BP316" s="300"/>
      <c r="BQ316" s="300"/>
      <c r="BR316" s="300"/>
      <c r="BS316" s="300"/>
      <c r="BT316" s="300"/>
      <c r="BU316" s="300"/>
      <c r="BV316" s="300"/>
      <c r="BW316" s="300"/>
      <c r="BX316" s="300"/>
      <c r="BY316" s="300"/>
      <c r="BZ316" s="121"/>
      <c r="CA316" s="121"/>
      <c r="CB316" s="247"/>
      <c r="CC316" s="79"/>
      <c r="CD316" s="79"/>
      <c r="CE316" s="79"/>
      <c r="CF316" s="79"/>
      <c r="CG316" s="79"/>
      <c r="CH316" s="79"/>
      <c r="CI316" s="79"/>
    </row>
    <row r="317" spans="1:87" x14ac:dyDescent="0.4">
      <c r="A317" s="356"/>
      <c r="B317" s="302"/>
      <c r="C317" s="194"/>
      <c r="D317" s="309"/>
      <c r="E317" s="312"/>
      <c r="F317" s="303"/>
      <c r="G317" s="304"/>
      <c r="H317" s="302"/>
      <c r="I317" s="302"/>
      <c r="J317" s="302"/>
      <c r="K317" s="302"/>
      <c r="L317" s="302"/>
      <c r="M317" s="302"/>
      <c r="N317" s="302"/>
      <c r="O317" s="302"/>
      <c r="P317" s="302"/>
      <c r="Q317" s="302"/>
      <c r="R317" s="302"/>
      <c r="S317" s="302"/>
      <c r="T317" s="302"/>
      <c r="U317" s="302"/>
      <c r="V317" s="302"/>
      <c r="W317" s="302"/>
      <c r="X317" s="302"/>
      <c r="Y317" s="302"/>
      <c r="Z317" s="302"/>
      <c r="AA317" s="302"/>
      <c r="AB317" s="302"/>
      <c r="AC317" s="302"/>
      <c r="AD317" s="302"/>
      <c r="AE317" s="302"/>
      <c r="AF317" s="302"/>
      <c r="AG317" s="302"/>
      <c r="AH317" s="302"/>
      <c r="AI317" s="302"/>
      <c r="AJ317" s="302"/>
      <c r="AK317" s="302"/>
      <c r="AL317" s="302"/>
      <c r="AM317" s="302"/>
      <c r="AN317" s="302"/>
      <c r="AO317" s="302"/>
      <c r="AP317" s="302"/>
      <c r="AQ317" s="302"/>
      <c r="AR317" s="302"/>
      <c r="AS317" s="302"/>
      <c r="AT317" s="302"/>
      <c r="AU317" s="302"/>
      <c r="AV317" s="302"/>
      <c r="AW317" s="302"/>
      <c r="AX317" s="302"/>
      <c r="AY317" s="302"/>
      <c r="AZ317" s="302"/>
      <c r="BA317" s="302"/>
      <c r="BB317" s="302"/>
      <c r="BC317" s="302"/>
      <c r="BD317" s="302"/>
      <c r="BE317" s="302"/>
      <c r="BF317" s="302"/>
      <c r="BG317" s="302"/>
      <c r="BH317" s="302"/>
      <c r="BI317" s="302"/>
      <c r="BJ317" s="302"/>
      <c r="BK317" s="302"/>
      <c r="BL317" s="297"/>
      <c r="BM317" s="300"/>
      <c r="BN317" s="300"/>
      <c r="BO317" s="121"/>
      <c r="BP317" s="300"/>
      <c r="BQ317" s="300"/>
      <c r="BR317" s="300"/>
      <c r="BS317" s="300"/>
      <c r="BT317" s="300"/>
      <c r="BU317" s="300"/>
      <c r="BV317" s="300"/>
      <c r="BW317" s="300"/>
      <c r="BX317" s="300"/>
      <c r="BY317" s="300"/>
      <c r="BZ317" s="121"/>
      <c r="CA317" s="121"/>
      <c r="CB317" s="247"/>
      <c r="CC317" s="79"/>
      <c r="CD317" s="79"/>
      <c r="CE317" s="79"/>
      <c r="CF317" s="79"/>
      <c r="CG317" s="79"/>
      <c r="CH317" s="79"/>
      <c r="CI317" s="79"/>
    </row>
    <row r="318" spans="1:87" x14ac:dyDescent="0.4">
      <c r="A318" s="356"/>
      <c r="B318" s="302"/>
      <c r="C318" s="194"/>
      <c r="D318" s="309"/>
      <c r="E318" s="312"/>
      <c r="F318" s="303"/>
      <c r="G318" s="304"/>
      <c r="H318" s="302"/>
      <c r="I318" s="302"/>
      <c r="J318" s="302"/>
      <c r="K318" s="302"/>
      <c r="L318" s="302"/>
      <c r="M318" s="302"/>
      <c r="N318" s="302"/>
      <c r="O318" s="302"/>
      <c r="P318" s="302"/>
      <c r="Q318" s="302"/>
      <c r="R318" s="302"/>
      <c r="S318" s="302"/>
      <c r="T318" s="302"/>
      <c r="U318" s="302"/>
      <c r="V318" s="302"/>
      <c r="W318" s="302"/>
      <c r="X318" s="302"/>
      <c r="Y318" s="302"/>
      <c r="Z318" s="302"/>
      <c r="AA318" s="302"/>
      <c r="AB318" s="302"/>
      <c r="AC318" s="302"/>
      <c r="AD318" s="302"/>
      <c r="AE318" s="302"/>
      <c r="AF318" s="302"/>
      <c r="AG318" s="302"/>
      <c r="AH318" s="302"/>
      <c r="AI318" s="302"/>
      <c r="AJ318" s="302"/>
      <c r="AK318" s="302"/>
      <c r="AL318" s="302"/>
      <c r="AM318" s="302"/>
      <c r="AN318" s="302"/>
      <c r="AO318" s="302"/>
      <c r="AP318" s="302"/>
      <c r="AQ318" s="302"/>
      <c r="AR318" s="302"/>
      <c r="AS318" s="302"/>
      <c r="AT318" s="302"/>
      <c r="AU318" s="302"/>
      <c r="AV318" s="302"/>
      <c r="AW318" s="302"/>
      <c r="AX318" s="302"/>
      <c r="AY318" s="302"/>
      <c r="AZ318" s="302"/>
      <c r="BA318" s="302"/>
      <c r="BB318" s="302"/>
      <c r="BC318" s="302"/>
      <c r="BD318" s="302"/>
      <c r="BE318" s="302"/>
      <c r="BF318" s="302"/>
      <c r="BG318" s="302"/>
      <c r="BH318" s="302"/>
      <c r="BI318" s="302"/>
      <c r="BJ318" s="302"/>
      <c r="BK318" s="302"/>
      <c r="BL318" s="297"/>
      <c r="BM318" s="300"/>
      <c r="BN318" s="300"/>
      <c r="BO318" s="121"/>
      <c r="BP318" s="300"/>
      <c r="BQ318" s="300"/>
      <c r="BR318" s="300"/>
      <c r="BS318" s="300"/>
      <c r="BT318" s="300"/>
      <c r="BU318" s="300"/>
      <c r="BV318" s="300"/>
      <c r="BW318" s="300"/>
      <c r="BX318" s="300"/>
      <c r="BY318" s="300"/>
      <c r="BZ318" s="121"/>
      <c r="CA318" s="121"/>
      <c r="CB318" s="247"/>
      <c r="CC318" s="79"/>
      <c r="CD318" s="79"/>
      <c r="CE318" s="79"/>
      <c r="CF318" s="79"/>
      <c r="CG318" s="79"/>
      <c r="CH318" s="79"/>
      <c r="CI318" s="79"/>
    </row>
    <row r="319" spans="1:87" x14ac:dyDescent="0.4">
      <c r="A319" s="356"/>
      <c r="B319" s="302"/>
      <c r="C319" s="194"/>
      <c r="D319" s="309"/>
      <c r="E319" s="312"/>
      <c r="F319" s="303"/>
      <c r="G319" s="304"/>
      <c r="H319" s="302"/>
      <c r="I319" s="302"/>
      <c r="J319" s="302"/>
      <c r="K319" s="302"/>
      <c r="L319" s="302"/>
      <c r="M319" s="302"/>
      <c r="N319" s="302"/>
      <c r="O319" s="302"/>
      <c r="P319" s="302"/>
      <c r="Q319" s="302"/>
      <c r="R319" s="302"/>
      <c r="S319" s="302"/>
      <c r="T319" s="302"/>
      <c r="U319" s="302"/>
      <c r="V319" s="302"/>
      <c r="W319" s="302"/>
      <c r="X319" s="302"/>
      <c r="Y319" s="302"/>
      <c r="Z319" s="302"/>
      <c r="AA319" s="302"/>
      <c r="AB319" s="302"/>
      <c r="AC319" s="302"/>
      <c r="AD319" s="302"/>
      <c r="AE319" s="302"/>
      <c r="AF319" s="302"/>
      <c r="AG319" s="302"/>
      <c r="AH319" s="302"/>
      <c r="AI319" s="302"/>
      <c r="AJ319" s="302"/>
      <c r="AK319" s="302"/>
      <c r="AL319" s="302"/>
      <c r="AM319" s="302"/>
      <c r="AN319" s="302"/>
      <c r="AO319" s="302"/>
      <c r="AP319" s="302"/>
      <c r="AQ319" s="302"/>
      <c r="AR319" s="302"/>
      <c r="AS319" s="302"/>
      <c r="AT319" s="302"/>
      <c r="AU319" s="302"/>
      <c r="AV319" s="302"/>
      <c r="AW319" s="302"/>
      <c r="AX319" s="302"/>
      <c r="AY319" s="302"/>
      <c r="AZ319" s="302"/>
      <c r="BA319" s="302"/>
      <c r="BB319" s="302"/>
      <c r="BC319" s="302"/>
      <c r="BD319" s="302"/>
      <c r="BE319" s="302"/>
      <c r="BF319" s="302"/>
      <c r="BG319" s="302"/>
      <c r="BH319" s="302"/>
      <c r="BI319" s="302"/>
      <c r="BJ319" s="302"/>
      <c r="BK319" s="302"/>
      <c r="BL319" s="297"/>
      <c r="BM319" s="300"/>
      <c r="BN319" s="300"/>
      <c r="BO319" s="121"/>
      <c r="BP319" s="300"/>
      <c r="BQ319" s="300"/>
      <c r="BR319" s="300"/>
      <c r="BS319" s="300"/>
      <c r="BT319" s="300"/>
      <c r="BU319" s="300"/>
      <c r="BV319" s="300"/>
      <c r="BW319" s="300"/>
      <c r="BX319" s="300"/>
      <c r="BY319" s="300"/>
      <c r="BZ319" s="121"/>
      <c r="CA319" s="121"/>
      <c r="CB319" s="247"/>
      <c r="CC319" s="79"/>
      <c r="CD319" s="79"/>
      <c r="CE319" s="79"/>
      <c r="CF319" s="79"/>
      <c r="CG319" s="79"/>
      <c r="CH319" s="79"/>
      <c r="CI319" s="79"/>
    </row>
    <row r="320" spans="1:87" x14ac:dyDescent="0.4">
      <c r="A320" s="356"/>
      <c r="B320" s="302"/>
      <c r="C320" s="194"/>
      <c r="D320" s="309"/>
      <c r="E320" s="312"/>
      <c r="F320" s="303"/>
      <c r="G320" s="304"/>
      <c r="H320" s="302"/>
      <c r="I320" s="302"/>
      <c r="J320" s="302"/>
      <c r="K320" s="302"/>
      <c r="L320" s="302"/>
      <c r="M320" s="302"/>
      <c r="N320" s="302"/>
      <c r="O320" s="302"/>
      <c r="P320" s="302"/>
      <c r="Q320" s="302"/>
      <c r="R320" s="302"/>
      <c r="S320" s="302"/>
      <c r="T320" s="302"/>
      <c r="U320" s="302"/>
      <c r="V320" s="302"/>
      <c r="W320" s="302"/>
      <c r="X320" s="302"/>
      <c r="Y320" s="302"/>
      <c r="Z320" s="302"/>
      <c r="AA320" s="302"/>
      <c r="AB320" s="302"/>
      <c r="AC320" s="302"/>
      <c r="AD320" s="302"/>
      <c r="AE320" s="302"/>
      <c r="AF320" s="302"/>
      <c r="AG320" s="302"/>
      <c r="AH320" s="302"/>
      <c r="AI320" s="302"/>
      <c r="AJ320" s="302"/>
      <c r="AK320" s="302"/>
      <c r="AL320" s="302"/>
      <c r="AM320" s="302"/>
      <c r="AN320" s="302"/>
      <c r="AO320" s="302"/>
      <c r="AP320" s="302"/>
      <c r="AQ320" s="302"/>
      <c r="AR320" s="302"/>
      <c r="AS320" s="302"/>
      <c r="AT320" s="302"/>
      <c r="AU320" s="302"/>
      <c r="AV320" s="302"/>
      <c r="AW320" s="302"/>
      <c r="AX320" s="302"/>
      <c r="AY320" s="302"/>
      <c r="AZ320" s="302"/>
      <c r="BA320" s="302"/>
      <c r="BB320" s="302"/>
      <c r="BC320" s="302"/>
      <c r="BD320" s="302"/>
      <c r="BE320" s="302"/>
      <c r="BF320" s="302"/>
      <c r="BG320" s="302"/>
      <c r="BH320" s="302"/>
      <c r="BI320" s="302"/>
      <c r="BJ320" s="302"/>
      <c r="BK320" s="302"/>
      <c r="BL320" s="297"/>
      <c r="BM320" s="300"/>
      <c r="BN320" s="300"/>
      <c r="BO320" s="121"/>
      <c r="BP320" s="300"/>
      <c r="BQ320" s="300"/>
      <c r="BR320" s="300"/>
      <c r="BS320" s="300"/>
      <c r="BT320" s="300"/>
      <c r="BU320" s="300"/>
      <c r="BV320" s="300"/>
      <c r="BW320" s="300"/>
      <c r="BX320" s="300"/>
      <c r="BY320" s="300"/>
      <c r="BZ320" s="121"/>
      <c r="CA320" s="121"/>
      <c r="CB320" s="247"/>
      <c r="CC320" s="79"/>
      <c r="CD320" s="79"/>
      <c r="CE320" s="79"/>
      <c r="CF320" s="79"/>
      <c r="CG320" s="79"/>
      <c r="CH320" s="79"/>
      <c r="CI320" s="79"/>
    </row>
    <row r="321" spans="1:87" x14ac:dyDescent="0.4">
      <c r="A321" s="356"/>
      <c r="B321" s="302"/>
      <c r="C321" s="194"/>
      <c r="D321" s="309"/>
      <c r="E321" s="312"/>
      <c r="F321" s="303"/>
      <c r="G321" s="304"/>
      <c r="H321" s="302"/>
      <c r="I321" s="302"/>
      <c r="J321" s="302"/>
      <c r="K321" s="302"/>
      <c r="L321" s="302"/>
      <c r="M321" s="302"/>
      <c r="N321" s="302"/>
      <c r="O321" s="302"/>
      <c r="P321" s="302"/>
      <c r="Q321" s="302"/>
      <c r="R321" s="302"/>
      <c r="S321" s="302"/>
      <c r="T321" s="302"/>
      <c r="U321" s="302"/>
      <c r="V321" s="302"/>
      <c r="W321" s="302"/>
      <c r="X321" s="302"/>
      <c r="Y321" s="302"/>
      <c r="Z321" s="302"/>
      <c r="AA321" s="302"/>
      <c r="AB321" s="302"/>
      <c r="AC321" s="302"/>
      <c r="AD321" s="302"/>
      <c r="AE321" s="302"/>
      <c r="AF321" s="302"/>
      <c r="AG321" s="302"/>
      <c r="AH321" s="302"/>
      <c r="AI321" s="302"/>
      <c r="AJ321" s="302"/>
      <c r="AK321" s="302"/>
      <c r="AL321" s="302"/>
      <c r="AM321" s="302"/>
      <c r="AN321" s="302"/>
      <c r="AO321" s="302"/>
      <c r="AP321" s="302"/>
      <c r="AQ321" s="302"/>
      <c r="AR321" s="302"/>
      <c r="AS321" s="302"/>
      <c r="AT321" s="302"/>
      <c r="AU321" s="302"/>
      <c r="AV321" s="302"/>
      <c r="AW321" s="302"/>
      <c r="AX321" s="302"/>
      <c r="AY321" s="302"/>
      <c r="AZ321" s="302"/>
      <c r="BA321" s="302"/>
      <c r="BB321" s="302"/>
      <c r="BC321" s="302"/>
      <c r="BD321" s="302"/>
      <c r="BE321" s="302"/>
      <c r="BF321" s="302"/>
      <c r="BG321" s="302"/>
      <c r="BH321" s="302"/>
      <c r="BI321" s="302"/>
      <c r="BJ321" s="302"/>
      <c r="BK321" s="302"/>
      <c r="BL321" s="297"/>
      <c r="BM321" s="300"/>
      <c r="BN321" s="300"/>
      <c r="BO321" s="121"/>
      <c r="BP321" s="300"/>
      <c r="BQ321" s="300"/>
      <c r="BR321" s="300"/>
      <c r="BS321" s="300"/>
      <c r="BT321" s="300"/>
      <c r="BU321" s="300"/>
      <c r="BV321" s="300"/>
      <c r="BW321" s="300"/>
      <c r="BX321" s="300"/>
      <c r="BY321" s="300"/>
      <c r="BZ321" s="121"/>
      <c r="CA321" s="121"/>
      <c r="CB321" s="247"/>
      <c r="CC321" s="79"/>
      <c r="CD321" s="79"/>
      <c r="CE321" s="79"/>
      <c r="CF321" s="79"/>
      <c r="CG321" s="79"/>
      <c r="CH321" s="79"/>
      <c r="CI321" s="79"/>
    </row>
    <row r="322" spans="1:87" x14ac:dyDescent="0.4">
      <c r="A322" s="356"/>
      <c r="B322" s="302"/>
      <c r="C322" s="194"/>
      <c r="D322" s="302"/>
      <c r="E322" s="312"/>
      <c r="F322" s="303"/>
      <c r="G322" s="304"/>
      <c r="H322" s="302"/>
      <c r="I322" s="302"/>
      <c r="J322" s="302"/>
      <c r="K322" s="302"/>
      <c r="L322" s="302"/>
      <c r="M322" s="302"/>
      <c r="N322" s="302"/>
      <c r="O322" s="302"/>
      <c r="P322" s="302"/>
      <c r="Q322" s="302"/>
      <c r="R322" s="302"/>
      <c r="S322" s="302"/>
      <c r="T322" s="302"/>
      <c r="U322" s="302"/>
      <c r="V322" s="302"/>
      <c r="W322" s="302"/>
      <c r="X322" s="302"/>
      <c r="Y322" s="302"/>
      <c r="Z322" s="302"/>
      <c r="AA322" s="302"/>
      <c r="AB322" s="302"/>
      <c r="AC322" s="302"/>
      <c r="AD322" s="302"/>
      <c r="AE322" s="302"/>
      <c r="AF322" s="302"/>
      <c r="AG322" s="302"/>
      <c r="AH322" s="302"/>
      <c r="AI322" s="302"/>
      <c r="AJ322" s="302"/>
      <c r="AK322" s="302"/>
      <c r="AL322" s="302"/>
      <c r="AM322" s="302"/>
      <c r="AN322" s="302"/>
      <c r="AO322" s="302"/>
      <c r="AP322" s="302"/>
      <c r="AQ322" s="302"/>
      <c r="AR322" s="302"/>
      <c r="AS322" s="302"/>
      <c r="AT322" s="302"/>
      <c r="AU322" s="302"/>
      <c r="AV322" s="302"/>
      <c r="AW322" s="302"/>
      <c r="AX322" s="302"/>
      <c r="AY322" s="302"/>
      <c r="AZ322" s="302"/>
      <c r="BA322" s="302"/>
      <c r="BB322" s="302"/>
      <c r="BC322" s="302"/>
      <c r="BD322" s="302"/>
      <c r="BE322" s="302"/>
      <c r="BF322" s="302"/>
      <c r="BG322" s="302"/>
      <c r="BH322" s="302"/>
      <c r="BI322" s="302"/>
      <c r="BJ322" s="302"/>
      <c r="BK322" s="302"/>
      <c r="BL322" s="297"/>
      <c r="BM322" s="300"/>
      <c r="BN322" s="300"/>
      <c r="BO322" s="121"/>
      <c r="BP322" s="300"/>
      <c r="BQ322" s="300"/>
      <c r="BR322" s="300"/>
      <c r="BS322" s="300"/>
      <c r="BT322" s="300"/>
      <c r="BU322" s="300"/>
      <c r="BV322" s="300"/>
      <c r="BW322" s="300"/>
      <c r="BX322" s="300"/>
      <c r="BY322" s="300"/>
      <c r="BZ322" s="121"/>
      <c r="CA322" s="121"/>
      <c r="CB322" s="247"/>
      <c r="CC322" s="79"/>
      <c r="CD322" s="79"/>
      <c r="CE322" s="79"/>
      <c r="CF322" s="79"/>
      <c r="CG322" s="79"/>
      <c r="CH322" s="79"/>
      <c r="CI322" s="79"/>
    </row>
    <row r="323" spans="1:87" x14ac:dyDescent="0.4">
      <c r="A323" s="356"/>
      <c r="B323" s="302"/>
      <c r="C323" s="194"/>
      <c r="D323" s="302"/>
      <c r="E323" s="312"/>
      <c r="F323" s="303"/>
      <c r="G323" s="304"/>
      <c r="H323" s="302"/>
      <c r="I323" s="302"/>
      <c r="J323" s="302"/>
      <c r="K323" s="302"/>
      <c r="L323" s="302"/>
      <c r="M323" s="302"/>
      <c r="N323" s="302"/>
      <c r="O323" s="302"/>
      <c r="P323" s="302"/>
      <c r="Q323" s="302"/>
      <c r="R323" s="302"/>
      <c r="S323" s="302"/>
      <c r="T323" s="302"/>
      <c r="U323" s="302"/>
      <c r="V323" s="302"/>
      <c r="W323" s="302"/>
      <c r="X323" s="302"/>
      <c r="Y323" s="302"/>
      <c r="Z323" s="302"/>
      <c r="AA323" s="302"/>
      <c r="AB323" s="302"/>
      <c r="AC323" s="302"/>
      <c r="AD323" s="302"/>
      <c r="AE323" s="302"/>
      <c r="AF323" s="302"/>
      <c r="AG323" s="302"/>
      <c r="AH323" s="302"/>
      <c r="AI323" s="302"/>
      <c r="AJ323" s="302"/>
      <c r="AK323" s="302"/>
      <c r="AL323" s="302"/>
      <c r="AM323" s="302"/>
      <c r="AN323" s="302"/>
      <c r="AO323" s="302"/>
      <c r="AP323" s="302"/>
      <c r="AQ323" s="302"/>
      <c r="AR323" s="302"/>
      <c r="AS323" s="302"/>
      <c r="AT323" s="302"/>
      <c r="AU323" s="302"/>
      <c r="AV323" s="302"/>
      <c r="AW323" s="302"/>
      <c r="AX323" s="302"/>
      <c r="AY323" s="302"/>
      <c r="AZ323" s="302"/>
      <c r="BA323" s="302"/>
      <c r="BB323" s="302"/>
      <c r="BC323" s="302"/>
      <c r="BD323" s="302"/>
      <c r="BE323" s="302"/>
      <c r="BF323" s="302"/>
      <c r="BG323" s="302"/>
      <c r="BH323" s="302"/>
      <c r="BI323" s="302"/>
      <c r="BJ323" s="302"/>
      <c r="BK323" s="302"/>
      <c r="BL323" s="297"/>
      <c r="BM323" s="300"/>
      <c r="BN323" s="300"/>
      <c r="BO323" s="121"/>
      <c r="BP323" s="300"/>
      <c r="BQ323" s="300"/>
      <c r="BR323" s="300"/>
      <c r="BS323" s="300"/>
      <c r="BT323" s="300"/>
      <c r="BU323" s="300"/>
      <c r="BV323" s="300"/>
      <c r="BW323" s="300"/>
      <c r="BX323" s="300"/>
      <c r="BY323" s="300"/>
      <c r="BZ323" s="121"/>
      <c r="CA323" s="121"/>
      <c r="CB323" s="247"/>
      <c r="CC323" s="79"/>
      <c r="CD323" s="79"/>
      <c r="CE323" s="79"/>
      <c r="CF323" s="79"/>
      <c r="CG323" s="79"/>
      <c r="CH323" s="79"/>
      <c r="CI323" s="79"/>
    </row>
    <row r="324" spans="1:87" x14ac:dyDescent="0.4">
      <c r="A324" s="356"/>
      <c r="B324" s="302"/>
      <c r="C324" s="194"/>
      <c r="D324" s="302"/>
      <c r="E324" s="312"/>
      <c r="F324" s="303"/>
      <c r="G324" s="304"/>
      <c r="H324" s="302"/>
      <c r="I324" s="302"/>
      <c r="J324" s="302"/>
      <c r="K324" s="302"/>
      <c r="L324" s="302"/>
      <c r="M324" s="302"/>
      <c r="N324" s="302"/>
      <c r="O324" s="302"/>
      <c r="P324" s="302"/>
      <c r="Q324" s="302"/>
      <c r="R324" s="302"/>
      <c r="S324" s="302"/>
      <c r="T324" s="302"/>
      <c r="U324" s="302"/>
      <c r="V324" s="302"/>
      <c r="W324" s="302"/>
      <c r="X324" s="302"/>
      <c r="Y324" s="302"/>
      <c r="Z324" s="302"/>
      <c r="AA324" s="302"/>
      <c r="AB324" s="302"/>
      <c r="AC324" s="302"/>
      <c r="AD324" s="302"/>
      <c r="AE324" s="302"/>
      <c r="AF324" s="302"/>
      <c r="AG324" s="302"/>
      <c r="AH324" s="302"/>
      <c r="AI324" s="302"/>
      <c r="AJ324" s="302"/>
      <c r="AK324" s="302"/>
      <c r="AL324" s="302"/>
      <c r="AM324" s="302"/>
      <c r="AN324" s="302"/>
      <c r="AO324" s="302"/>
      <c r="AP324" s="302"/>
      <c r="AQ324" s="302"/>
      <c r="AR324" s="302"/>
      <c r="AS324" s="302"/>
      <c r="AT324" s="302"/>
      <c r="AU324" s="302"/>
      <c r="AV324" s="302"/>
      <c r="AW324" s="302"/>
      <c r="AX324" s="302"/>
      <c r="AY324" s="302"/>
      <c r="AZ324" s="302"/>
      <c r="BA324" s="302"/>
      <c r="BB324" s="302"/>
      <c r="BC324" s="302"/>
      <c r="BD324" s="302"/>
      <c r="BE324" s="302"/>
      <c r="BF324" s="302"/>
      <c r="BG324" s="302"/>
      <c r="BH324" s="302"/>
      <c r="BI324" s="302"/>
      <c r="BJ324" s="302"/>
      <c r="BK324" s="302"/>
      <c r="BL324" s="297"/>
      <c r="BM324" s="300"/>
      <c r="BN324" s="300"/>
      <c r="BO324" s="121"/>
      <c r="BP324" s="300"/>
      <c r="BQ324" s="300"/>
      <c r="BR324" s="300"/>
      <c r="BS324" s="300"/>
      <c r="BT324" s="300"/>
      <c r="BU324" s="300"/>
      <c r="BV324" s="300"/>
      <c r="BW324" s="300"/>
      <c r="BX324" s="300"/>
      <c r="BY324" s="300"/>
      <c r="BZ324" s="121"/>
      <c r="CA324" s="121"/>
      <c r="CB324" s="247"/>
      <c r="CC324" s="79"/>
      <c r="CD324" s="79"/>
      <c r="CE324" s="79"/>
      <c r="CF324" s="79"/>
      <c r="CG324" s="79"/>
      <c r="CH324" s="79"/>
      <c r="CI324" s="79"/>
    </row>
    <row r="325" spans="1:87" x14ac:dyDescent="0.4">
      <c r="A325" s="356"/>
      <c r="B325" s="302"/>
      <c r="C325" s="194"/>
      <c r="D325" s="302"/>
      <c r="E325" s="312"/>
      <c r="F325" s="303"/>
      <c r="G325" s="304"/>
      <c r="H325" s="302"/>
      <c r="I325" s="302"/>
      <c r="J325" s="302"/>
      <c r="K325" s="302"/>
      <c r="L325" s="302"/>
      <c r="M325" s="302"/>
      <c r="N325" s="302"/>
      <c r="O325" s="302"/>
      <c r="P325" s="302"/>
      <c r="Q325" s="302"/>
      <c r="R325" s="302"/>
      <c r="S325" s="302"/>
      <c r="T325" s="302"/>
      <c r="U325" s="302"/>
      <c r="V325" s="302"/>
      <c r="W325" s="302"/>
      <c r="X325" s="302"/>
      <c r="Y325" s="302"/>
      <c r="Z325" s="302"/>
      <c r="AA325" s="302"/>
      <c r="AB325" s="302"/>
      <c r="AC325" s="302"/>
      <c r="AD325" s="302"/>
      <c r="AE325" s="302"/>
      <c r="AF325" s="302"/>
      <c r="AG325" s="302"/>
      <c r="AH325" s="302"/>
      <c r="AI325" s="302"/>
      <c r="AJ325" s="302"/>
      <c r="AK325" s="302"/>
      <c r="AL325" s="302"/>
      <c r="AM325" s="302"/>
      <c r="AN325" s="302"/>
      <c r="AO325" s="302"/>
      <c r="AP325" s="302"/>
      <c r="AQ325" s="302"/>
      <c r="AR325" s="302"/>
      <c r="AS325" s="302"/>
      <c r="AT325" s="302"/>
      <c r="AU325" s="302"/>
      <c r="AV325" s="302"/>
      <c r="AW325" s="302"/>
      <c r="AX325" s="302"/>
      <c r="AY325" s="302"/>
      <c r="AZ325" s="302"/>
      <c r="BA325" s="302"/>
      <c r="BB325" s="302"/>
      <c r="BC325" s="302"/>
      <c r="BD325" s="302"/>
      <c r="BE325" s="302"/>
      <c r="BF325" s="302"/>
      <c r="BG325" s="302"/>
      <c r="BH325" s="302"/>
      <c r="BI325" s="302"/>
      <c r="BJ325" s="302"/>
      <c r="BK325" s="302"/>
      <c r="BL325" s="297"/>
      <c r="BM325" s="300"/>
      <c r="BN325" s="300"/>
      <c r="BO325" s="121"/>
      <c r="BP325" s="300"/>
      <c r="BQ325" s="300"/>
      <c r="BR325" s="300"/>
      <c r="BS325" s="300"/>
      <c r="BT325" s="300"/>
      <c r="BU325" s="300"/>
      <c r="BV325" s="300"/>
      <c r="BW325" s="300"/>
      <c r="BX325" s="300"/>
      <c r="BY325" s="300"/>
      <c r="BZ325" s="121"/>
      <c r="CA325" s="121"/>
      <c r="CB325" s="247"/>
      <c r="CC325" s="79"/>
      <c r="CD325" s="79"/>
      <c r="CE325" s="79"/>
      <c r="CF325" s="79"/>
      <c r="CG325" s="79"/>
      <c r="CH325" s="79"/>
      <c r="CI325" s="79"/>
    </row>
    <row r="326" spans="1:87" x14ac:dyDescent="0.4">
      <c r="A326" s="356"/>
      <c r="B326" s="302"/>
      <c r="C326" s="194"/>
      <c r="D326" s="302"/>
      <c r="E326" s="312"/>
      <c r="F326" s="303"/>
      <c r="G326" s="304"/>
      <c r="H326" s="302"/>
      <c r="I326" s="302"/>
      <c r="J326" s="302"/>
      <c r="K326" s="302"/>
      <c r="L326" s="302"/>
      <c r="M326" s="302"/>
      <c r="N326" s="302"/>
      <c r="O326" s="302"/>
      <c r="P326" s="302"/>
      <c r="Q326" s="302"/>
      <c r="R326" s="302"/>
      <c r="S326" s="302"/>
      <c r="T326" s="302"/>
      <c r="U326" s="302"/>
      <c r="V326" s="302"/>
      <c r="W326" s="302"/>
      <c r="X326" s="302"/>
      <c r="Y326" s="302"/>
      <c r="Z326" s="302"/>
      <c r="AA326" s="302"/>
      <c r="AB326" s="302"/>
      <c r="AC326" s="302"/>
      <c r="AD326" s="302"/>
      <c r="AE326" s="302"/>
      <c r="AF326" s="302"/>
      <c r="AG326" s="302"/>
      <c r="AH326" s="302"/>
      <c r="AI326" s="302"/>
      <c r="AJ326" s="302"/>
      <c r="AK326" s="302"/>
      <c r="AL326" s="302"/>
      <c r="AM326" s="302"/>
      <c r="AN326" s="302"/>
      <c r="AO326" s="302"/>
      <c r="AP326" s="302"/>
      <c r="AQ326" s="302"/>
      <c r="AR326" s="302"/>
      <c r="AS326" s="302"/>
      <c r="AT326" s="302"/>
      <c r="AU326" s="302"/>
      <c r="AV326" s="302"/>
      <c r="AW326" s="302"/>
      <c r="AX326" s="302"/>
      <c r="AY326" s="302"/>
      <c r="AZ326" s="302"/>
      <c r="BA326" s="302"/>
      <c r="BB326" s="302"/>
      <c r="BC326" s="302"/>
      <c r="BD326" s="302"/>
      <c r="BE326" s="302"/>
      <c r="BF326" s="302"/>
      <c r="BG326" s="302"/>
      <c r="BH326" s="302"/>
      <c r="BI326" s="302"/>
      <c r="BJ326" s="302"/>
      <c r="BK326" s="302"/>
      <c r="BL326" s="297"/>
      <c r="BM326" s="300"/>
      <c r="BN326" s="300"/>
      <c r="BO326" s="121"/>
      <c r="BP326" s="300"/>
      <c r="BQ326" s="300"/>
      <c r="BR326" s="300"/>
      <c r="BS326" s="300"/>
      <c r="BT326" s="300"/>
      <c r="BU326" s="300"/>
      <c r="BV326" s="300"/>
      <c r="BW326" s="300"/>
      <c r="BX326" s="300"/>
      <c r="BY326" s="300"/>
      <c r="BZ326" s="121"/>
      <c r="CA326" s="121"/>
      <c r="CB326" s="247"/>
      <c r="CC326" s="79"/>
      <c r="CD326" s="79"/>
      <c r="CE326" s="79"/>
      <c r="CF326" s="79"/>
      <c r="CG326" s="79"/>
      <c r="CH326" s="79"/>
      <c r="CI326" s="79"/>
    </row>
    <row r="327" spans="1:87" x14ac:dyDescent="0.4">
      <c r="A327" s="356"/>
      <c r="B327" s="302"/>
      <c r="C327" s="194"/>
      <c r="D327" s="302"/>
      <c r="E327" s="312"/>
      <c r="F327" s="303"/>
      <c r="G327" s="304"/>
      <c r="H327" s="302"/>
      <c r="I327" s="302"/>
      <c r="J327" s="302"/>
      <c r="K327" s="302"/>
      <c r="L327" s="302"/>
      <c r="M327" s="302"/>
      <c r="N327" s="302"/>
      <c r="O327" s="302"/>
      <c r="P327" s="302"/>
      <c r="Q327" s="302"/>
      <c r="R327" s="302"/>
      <c r="S327" s="302"/>
      <c r="T327" s="302"/>
      <c r="U327" s="302"/>
      <c r="V327" s="302"/>
      <c r="W327" s="302"/>
      <c r="X327" s="302"/>
      <c r="Y327" s="302"/>
      <c r="Z327" s="302"/>
      <c r="AA327" s="302"/>
      <c r="AB327" s="302"/>
      <c r="AC327" s="302"/>
      <c r="AD327" s="302"/>
      <c r="AE327" s="302"/>
      <c r="AF327" s="302"/>
      <c r="AG327" s="302"/>
      <c r="AH327" s="302"/>
      <c r="AI327" s="302"/>
      <c r="AJ327" s="302"/>
      <c r="AK327" s="302"/>
      <c r="AL327" s="302"/>
      <c r="AM327" s="302"/>
      <c r="AN327" s="302"/>
      <c r="AO327" s="302"/>
      <c r="AP327" s="302"/>
      <c r="AQ327" s="302"/>
      <c r="AR327" s="302"/>
      <c r="AS327" s="302"/>
      <c r="AT327" s="302"/>
      <c r="AU327" s="302"/>
      <c r="AV327" s="302"/>
      <c r="AW327" s="302"/>
      <c r="AX327" s="302"/>
      <c r="AY327" s="302"/>
      <c r="AZ327" s="302"/>
      <c r="BA327" s="302"/>
      <c r="BB327" s="302"/>
      <c r="BC327" s="302"/>
      <c r="BD327" s="302"/>
      <c r="BE327" s="302"/>
      <c r="BF327" s="302"/>
      <c r="BG327" s="302"/>
      <c r="BH327" s="302"/>
      <c r="BI327" s="302"/>
      <c r="BJ327" s="302"/>
      <c r="BK327" s="302"/>
      <c r="BL327" s="297"/>
      <c r="BM327" s="300"/>
      <c r="BN327" s="300"/>
      <c r="BO327" s="121"/>
      <c r="BP327" s="300"/>
      <c r="BQ327" s="300"/>
      <c r="BR327" s="300"/>
      <c r="BS327" s="300"/>
      <c r="BT327" s="300"/>
      <c r="BU327" s="300"/>
      <c r="BV327" s="300"/>
      <c r="BW327" s="300"/>
      <c r="BX327" s="300"/>
      <c r="BY327" s="300"/>
      <c r="BZ327" s="121"/>
      <c r="CA327" s="121"/>
      <c r="CB327" s="247"/>
      <c r="CC327" s="79"/>
      <c r="CD327" s="79"/>
      <c r="CE327" s="79"/>
      <c r="CF327" s="79"/>
      <c r="CG327" s="79"/>
      <c r="CH327" s="79"/>
      <c r="CI327" s="79"/>
    </row>
    <row r="328" spans="1:87" x14ac:dyDescent="0.4">
      <c r="A328" s="356"/>
      <c r="B328" s="302"/>
      <c r="C328" s="194"/>
      <c r="D328" s="302"/>
      <c r="E328" s="312"/>
      <c r="F328" s="303"/>
      <c r="G328" s="304"/>
      <c r="H328" s="302"/>
      <c r="I328" s="302"/>
      <c r="J328" s="302"/>
      <c r="K328" s="302"/>
      <c r="L328" s="302"/>
      <c r="M328" s="302"/>
      <c r="N328" s="302"/>
      <c r="O328" s="302"/>
      <c r="P328" s="302"/>
      <c r="Q328" s="302"/>
      <c r="R328" s="302"/>
      <c r="S328" s="302"/>
      <c r="T328" s="302"/>
      <c r="U328" s="302"/>
      <c r="V328" s="302"/>
      <c r="W328" s="302"/>
      <c r="X328" s="302"/>
      <c r="Y328" s="302"/>
      <c r="Z328" s="302"/>
      <c r="AA328" s="302"/>
      <c r="AB328" s="302"/>
      <c r="AC328" s="302"/>
      <c r="AD328" s="302"/>
      <c r="AE328" s="302"/>
      <c r="AF328" s="302"/>
      <c r="AG328" s="302"/>
      <c r="AH328" s="302"/>
      <c r="AI328" s="302"/>
      <c r="AJ328" s="302"/>
      <c r="AK328" s="302"/>
      <c r="AL328" s="302"/>
      <c r="AM328" s="302"/>
      <c r="AN328" s="302"/>
      <c r="AO328" s="302"/>
      <c r="AP328" s="302"/>
      <c r="AQ328" s="302"/>
      <c r="AR328" s="302"/>
      <c r="AS328" s="302"/>
      <c r="AT328" s="302"/>
      <c r="AU328" s="302"/>
      <c r="AV328" s="302"/>
      <c r="AW328" s="302"/>
      <c r="AX328" s="302"/>
      <c r="AY328" s="302"/>
      <c r="AZ328" s="302"/>
      <c r="BA328" s="302"/>
      <c r="BB328" s="302"/>
      <c r="BC328" s="302"/>
      <c r="BD328" s="302"/>
      <c r="BE328" s="302"/>
      <c r="BF328" s="302"/>
      <c r="BG328" s="302"/>
      <c r="BH328" s="302"/>
      <c r="BI328" s="302"/>
      <c r="BJ328" s="302"/>
      <c r="BK328" s="302"/>
      <c r="BL328" s="297"/>
      <c r="BM328" s="300"/>
      <c r="BN328" s="300"/>
      <c r="BO328" s="121"/>
      <c r="BP328" s="300"/>
      <c r="BQ328" s="300"/>
      <c r="BR328" s="300"/>
      <c r="BS328" s="300"/>
      <c r="BT328" s="300"/>
      <c r="BU328" s="300"/>
      <c r="BV328" s="300"/>
      <c r="BW328" s="300"/>
      <c r="BX328" s="300"/>
      <c r="BY328" s="300"/>
      <c r="BZ328" s="121"/>
      <c r="CA328" s="121"/>
      <c r="CB328" s="247"/>
      <c r="CC328" s="79"/>
      <c r="CD328" s="79"/>
      <c r="CE328" s="79"/>
      <c r="CF328" s="79"/>
      <c r="CG328" s="79"/>
      <c r="CH328" s="79"/>
      <c r="CI328" s="79"/>
    </row>
    <row r="329" spans="1:87" x14ac:dyDescent="0.4">
      <c r="A329" s="356"/>
      <c r="B329" s="302"/>
      <c r="C329" s="194"/>
      <c r="D329" s="302"/>
      <c r="E329" s="312"/>
      <c r="F329" s="303"/>
      <c r="G329" s="304"/>
      <c r="H329" s="302"/>
      <c r="I329" s="302"/>
      <c r="J329" s="302"/>
      <c r="K329" s="302"/>
      <c r="L329" s="302"/>
      <c r="M329" s="302"/>
      <c r="N329" s="302"/>
      <c r="O329" s="302"/>
      <c r="P329" s="302"/>
      <c r="Q329" s="302"/>
      <c r="R329" s="302"/>
      <c r="S329" s="302"/>
      <c r="T329" s="302"/>
      <c r="U329" s="302"/>
      <c r="V329" s="302"/>
      <c r="W329" s="302"/>
      <c r="X329" s="302"/>
      <c r="Y329" s="302"/>
      <c r="Z329" s="302"/>
      <c r="AA329" s="302"/>
      <c r="AB329" s="302"/>
      <c r="AC329" s="302"/>
      <c r="AD329" s="302"/>
      <c r="AE329" s="302"/>
      <c r="AF329" s="302"/>
      <c r="AG329" s="302"/>
      <c r="AH329" s="302"/>
      <c r="AI329" s="302"/>
      <c r="AJ329" s="302"/>
      <c r="AK329" s="302"/>
      <c r="AL329" s="302"/>
      <c r="AM329" s="302"/>
      <c r="AN329" s="302"/>
      <c r="AO329" s="302"/>
      <c r="AP329" s="302"/>
      <c r="AQ329" s="302"/>
      <c r="AR329" s="302"/>
      <c r="AS329" s="302"/>
      <c r="AT329" s="302"/>
      <c r="AU329" s="302"/>
      <c r="AV329" s="302"/>
      <c r="AW329" s="302"/>
      <c r="AX329" s="302"/>
      <c r="AY329" s="302"/>
      <c r="AZ329" s="302"/>
      <c r="BA329" s="302"/>
      <c r="BB329" s="302"/>
      <c r="BC329" s="302"/>
      <c r="BD329" s="302"/>
      <c r="BE329" s="302"/>
      <c r="BF329" s="302"/>
      <c r="BG329" s="302"/>
      <c r="BH329" s="302"/>
      <c r="BI329" s="302"/>
      <c r="BJ329" s="302"/>
      <c r="BK329" s="302"/>
      <c r="BL329" s="297"/>
      <c r="BM329" s="300"/>
      <c r="BN329" s="300"/>
      <c r="BO329" s="121"/>
      <c r="BP329" s="300"/>
      <c r="BQ329" s="300"/>
      <c r="BR329" s="300"/>
      <c r="BS329" s="300"/>
      <c r="BT329" s="300"/>
      <c r="BU329" s="300"/>
      <c r="BV329" s="300"/>
      <c r="BW329" s="300"/>
      <c r="BX329" s="300"/>
      <c r="BY329" s="300"/>
      <c r="BZ329" s="121"/>
      <c r="CA329" s="121"/>
      <c r="CB329" s="247"/>
      <c r="CC329" s="79"/>
      <c r="CD329" s="79"/>
      <c r="CE329" s="79"/>
      <c r="CF329" s="79"/>
      <c r="CG329" s="79"/>
      <c r="CH329" s="79"/>
      <c r="CI329" s="79"/>
    </row>
    <row r="330" spans="1:87" x14ac:dyDescent="0.4">
      <c r="A330" s="356"/>
      <c r="B330" s="302"/>
      <c r="C330" s="194"/>
      <c r="D330" s="302"/>
      <c r="E330" s="312"/>
      <c r="F330" s="303"/>
      <c r="G330" s="304"/>
      <c r="H330" s="302"/>
      <c r="I330" s="302"/>
      <c r="J330" s="302"/>
      <c r="K330" s="302"/>
      <c r="L330" s="302"/>
      <c r="M330" s="302"/>
      <c r="N330" s="302"/>
      <c r="O330" s="302"/>
      <c r="P330" s="302"/>
      <c r="Q330" s="302"/>
      <c r="R330" s="302"/>
      <c r="S330" s="302"/>
      <c r="T330" s="302"/>
      <c r="U330" s="302"/>
      <c r="V330" s="302"/>
      <c r="W330" s="302"/>
      <c r="X330" s="302"/>
      <c r="Y330" s="302"/>
      <c r="Z330" s="302"/>
      <c r="AA330" s="302"/>
      <c r="AB330" s="302"/>
      <c r="AC330" s="302"/>
      <c r="AD330" s="302"/>
      <c r="AE330" s="302"/>
      <c r="AF330" s="302"/>
      <c r="AG330" s="302"/>
      <c r="AH330" s="302"/>
      <c r="AI330" s="302"/>
      <c r="AJ330" s="302"/>
      <c r="AK330" s="302"/>
      <c r="AL330" s="302"/>
      <c r="AM330" s="302"/>
      <c r="AN330" s="302"/>
      <c r="AO330" s="302"/>
      <c r="AP330" s="302"/>
      <c r="AQ330" s="302"/>
      <c r="AR330" s="302"/>
      <c r="AS330" s="302"/>
      <c r="AT330" s="302"/>
      <c r="AU330" s="302"/>
      <c r="AV330" s="302"/>
      <c r="AW330" s="302"/>
      <c r="AX330" s="302"/>
      <c r="AY330" s="302"/>
      <c r="AZ330" s="302"/>
      <c r="BA330" s="302"/>
      <c r="BB330" s="302"/>
      <c r="BC330" s="302"/>
      <c r="BD330" s="302"/>
      <c r="BE330" s="302"/>
      <c r="BF330" s="302"/>
      <c r="BG330" s="302"/>
      <c r="BH330" s="302"/>
      <c r="BI330" s="302"/>
      <c r="BJ330" s="302"/>
      <c r="BK330" s="302"/>
      <c r="BL330" s="297"/>
      <c r="BM330" s="300"/>
      <c r="BN330" s="300"/>
      <c r="BO330" s="121"/>
      <c r="BP330" s="300"/>
      <c r="BQ330" s="300"/>
      <c r="BR330" s="300"/>
      <c r="BS330" s="300"/>
      <c r="BT330" s="300"/>
      <c r="BU330" s="300"/>
      <c r="BV330" s="300"/>
      <c r="BW330" s="300"/>
      <c r="BX330" s="300"/>
      <c r="BY330" s="300"/>
      <c r="BZ330" s="121"/>
      <c r="CA330" s="121"/>
      <c r="CB330" s="247"/>
      <c r="CC330" s="79"/>
      <c r="CD330" s="79"/>
      <c r="CE330" s="79"/>
      <c r="CF330" s="79"/>
      <c r="CG330" s="79"/>
      <c r="CH330" s="79"/>
      <c r="CI330" s="79"/>
    </row>
    <row r="331" spans="1:87" x14ac:dyDescent="0.4">
      <c r="A331" s="356"/>
      <c r="B331" s="302"/>
      <c r="C331" s="194"/>
      <c r="D331" s="302"/>
      <c r="E331" s="312"/>
      <c r="F331" s="303"/>
      <c r="G331" s="304"/>
      <c r="H331" s="302"/>
      <c r="I331" s="302"/>
      <c r="J331" s="302"/>
      <c r="K331" s="302"/>
      <c r="L331" s="302"/>
      <c r="M331" s="302"/>
      <c r="N331" s="302"/>
      <c r="O331" s="302"/>
      <c r="P331" s="302"/>
      <c r="Q331" s="302"/>
      <c r="R331" s="302"/>
      <c r="S331" s="302"/>
      <c r="T331" s="302"/>
      <c r="U331" s="302"/>
      <c r="V331" s="302"/>
      <c r="W331" s="302"/>
      <c r="X331" s="302"/>
      <c r="Y331" s="302"/>
      <c r="Z331" s="302"/>
      <c r="AA331" s="302"/>
      <c r="AB331" s="302"/>
      <c r="AC331" s="302"/>
      <c r="AD331" s="302"/>
      <c r="AE331" s="302"/>
      <c r="AF331" s="302"/>
      <c r="AG331" s="302"/>
      <c r="AH331" s="302"/>
      <c r="AI331" s="302"/>
      <c r="AJ331" s="302"/>
      <c r="AK331" s="302"/>
      <c r="AL331" s="302"/>
      <c r="AM331" s="302"/>
      <c r="AN331" s="302"/>
      <c r="AO331" s="302"/>
      <c r="AP331" s="302"/>
      <c r="AQ331" s="302"/>
      <c r="AR331" s="302"/>
      <c r="AS331" s="302"/>
      <c r="AT331" s="302"/>
      <c r="AU331" s="302"/>
      <c r="AV331" s="302"/>
      <c r="AW331" s="302"/>
      <c r="AX331" s="302"/>
      <c r="AY331" s="302"/>
      <c r="AZ331" s="302"/>
      <c r="BA331" s="302"/>
      <c r="BB331" s="302"/>
      <c r="BC331" s="302"/>
      <c r="BD331" s="302"/>
      <c r="BE331" s="302"/>
      <c r="BF331" s="302"/>
      <c r="BG331" s="302"/>
      <c r="BH331" s="302"/>
      <c r="BI331" s="302"/>
      <c r="BJ331" s="302"/>
      <c r="BK331" s="302"/>
      <c r="BL331" s="297"/>
      <c r="BM331" s="300"/>
      <c r="BN331" s="300"/>
      <c r="BO331" s="121"/>
      <c r="BP331" s="300"/>
      <c r="BQ331" s="300"/>
      <c r="BR331" s="300"/>
      <c r="BS331" s="300"/>
      <c r="BT331" s="300"/>
      <c r="BU331" s="300"/>
      <c r="BV331" s="300"/>
      <c r="BW331" s="300"/>
      <c r="BX331" s="300"/>
      <c r="BY331" s="300"/>
      <c r="BZ331" s="121"/>
      <c r="CA331" s="121"/>
      <c r="CB331" s="247"/>
      <c r="CC331" s="79"/>
      <c r="CD331" s="79"/>
      <c r="CE331" s="79"/>
      <c r="CF331" s="79"/>
      <c r="CG331" s="79"/>
      <c r="CH331" s="79"/>
      <c r="CI331" s="79"/>
    </row>
    <row r="332" spans="1:87" x14ac:dyDescent="0.4">
      <c r="A332" s="356"/>
      <c r="B332" s="302"/>
      <c r="C332" s="194"/>
      <c r="D332" s="302"/>
      <c r="E332" s="312"/>
      <c r="F332" s="303"/>
      <c r="G332" s="304"/>
      <c r="H332" s="302"/>
      <c r="I332" s="302"/>
      <c r="J332" s="302"/>
      <c r="K332" s="302"/>
      <c r="L332" s="302"/>
      <c r="M332" s="302"/>
      <c r="N332" s="302"/>
      <c r="O332" s="302"/>
      <c r="P332" s="302"/>
      <c r="Q332" s="302"/>
      <c r="R332" s="302"/>
      <c r="S332" s="302"/>
      <c r="T332" s="302"/>
      <c r="U332" s="302"/>
      <c r="V332" s="302"/>
      <c r="W332" s="302"/>
      <c r="X332" s="302"/>
      <c r="Y332" s="302"/>
      <c r="Z332" s="302"/>
      <c r="AA332" s="302"/>
      <c r="AB332" s="302"/>
      <c r="AC332" s="302"/>
      <c r="AD332" s="302"/>
      <c r="AE332" s="302"/>
      <c r="AF332" s="302"/>
      <c r="AG332" s="302"/>
      <c r="AH332" s="302"/>
      <c r="AI332" s="302"/>
      <c r="AJ332" s="302"/>
      <c r="AK332" s="302"/>
      <c r="AL332" s="302"/>
      <c r="AM332" s="302"/>
      <c r="AN332" s="302"/>
      <c r="AO332" s="302"/>
      <c r="AP332" s="302"/>
      <c r="AQ332" s="302"/>
      <c r="AR332" s="302"/>
      <c r="AS332" s="302"/>
      <c r="AT332" s="302"/>
      <c r="AU332" s="302"/>
      <c r="AV332" s="302"/>
      <c r="AW332" s="302"/>
      <c r="AX332" s="302"/>
      <c r="AY332" s="302"/>
      <c r="AZ332" s="302"/>
      <c r="BA332" s="302"/>
      <c r="BB332" s="302"/>
      <c r="BC332" s="302"/>
      <c r="BD332" s="302"/>
      <c r="BE332" s="302"/>
      <c r="BF332" s="302"/>
      <c r="BG332" s="302"/>
      <c r="BH332" s="302"/>
      <c r="BI332" s="302"/>
      <c r="BJ332" s="302"/>
      <c r="BK332" s="302"/>
      <c r="BL332" s="297"/>
      <c r="BM332" s="300"/>
      <c r="BN332" s="300"/>
      <c r="BO332" s="121"/>
      <c r="BP332" s="300"/>
      <c r="BQ332" s="300"/>
      <c r="BR332" s="300"/>
      <c r="BS332" s="300"/>
      <c r="BT332" s="300"/>
      <c r="BU332" s="300"/>
      <c r="BV332" s="300"/>
      <c r="BW332" s="300"/>
      <c r="BX332" s="300"/>
      <c r="BY332" s="300"/>
      <c r="BZ332" s="121"/>
      <c r="CA332" s="121"/>
      <c r="CB332" s="247"/>
      <c r="CC332" s="79"/>
      <c r="CD332" s="79"/>
      <c r="CE332" s="79"/>
      <c r="CF332" s="79"/>
      <c r="CG332" s="79"/>
      <c r="CH332" s="79"/>
      <c r="CI332" s="79"/>
    </row>
    <row r="333" spans="1:87" x14ac:dyDescent="0.4">
      <c r="A333" s="356"/>
      <c r="B333" s="302"/>
      <c r="C333" s="194"/>
      <c r="D333" s="302"/>
      <c r="E333" s="312"/>
      <c r="F333" s="303"/>
      <c r="G333" s="304"/>
      <c r="H333" s="302"/>
      <c r="I333" s="302"/>
      <c r="J333" s="302"/>
      <c r="K333" s="302"/>
      <c r="L333" s="302"/>
      <c r="M333" s="302"/>
      <c r="N333" s="302"/>
      <c r="O333" s="302"/>
      <c r="P333" s="302"/>
      <c r="Q333" s="302"/>
      <c r="R333" s="302"/>
      <c r="S333" s="302"/>
      <c r="T333" s="302"/>
      <c r="U333" s="302"/>
      <c r="V333" s="302"/>
      <c r="W333" s="302"/>
      <c r="X333" s="302"/>
      <c r="Y333" s="302"/>
      <c r="Z333" s="302"/>
      <c r="AA333" s="302"/>
      <c r="AB333" s="302"/>
      <c r="AC333" s="302"/>
      <c r="AD333" s="302"/>
      <c r="AE333" s="302"/>
      <c r="AF333" s="302"/>
      <c r="AG333" s="302"/>
      <c r="AH333" s="302"/>
      <c r="AI333" s="302"/>
      <c r="AJ333" s="302"/>
      <c r="AK333" s="302"/>
      <c r="AL333" s="302"/>
      <c r="AM333" s="302"/>
      <c r="AN333" s="302"/>
      <c r="AO333" s="302"/>
      <c r="AP333" s="302"/>
      <c r="AQ333" s="302"/>
      <c r="AR333" s="302"/>
      <c r="AS333" s="302"/>
      <c r="AT333" s="302"/>
      <c r="AU333" s="302"/>
      <c r="AV333" s="302"/>
      <c r="AW333" s="302"/>
      <c r="AX333" s="302"/>
      <c r="AY333" s="302"/>
      <c r="AZ333" s="302"/>
      <c r="BA333" s="302"/>
      <c r="BB333" s="302"/>
      <c r="BC333" s="302"/>
      <c r="BD333" s="302"/>
      <c r="BE333" s="302"/>
      <c r="BF333" s="302"/>
      <c r="BG333" s="302"/>
      <c r="BH333" s="302"/>
      <c r="BI333" s="302"/>
      <c r="BJ333" s="302"/>
      <c r="BK333" s="302"/>
      <c r="BL333" s="297"/>
      <c r="BM333" s="300"/>
      <c r="BN333" s="300"/>
      <c r="BO333" s="121"/>
      <c r="BP333" s="300"/>
      <c r="BQ333" s="300"/>
      <c r="BR333" s="300"/>
      <c r="BS333" s="300"/>
      <c r="BT333" s="300"/>
      <c r="BU333" s="300"/>
      <c r="BV333" s="300"/>
      <c r="BW333" s="300"/>
      <c r="BX333" s="300"/>
      <c r="BY333" s="300"/>
      <c r="BZ333" s="121"/>
      <c r="CA333" s="121"/>
      <c r="CB333" s="247"/>
      <c r="CC333" s="79"/>
      <c r="CD333" s="79"/>
      <c r="CE333" s="79"/>
      <c r="CF333" s="79"/>
      <c r="CG333" s="79"/>
      <c r="CH333" s="79"/>
      <c r="CI333" s="79"/>
    </row>
    <row r="334" spans="1:87" x14ac:dyDescent="0.4">
      <c r="A334" s="356"/>
      <c r="B334" s="302"/>
      <c r="C334" s="194"/>
      <c r="D334" s="302"/>
      <c r="E334" s="312"/>
      <c r="F334" s="303"/>
      <c r="G334" s="304"/>
      <c r="H334" s="302"/>
      <c r="I334" s="302"/>
      <c r="J334" s="302"/>
      <c r="K334" s="302"/>
      <c r="L334" s="302"/>
      <c r="M334" s="302"/>
      <c r="N334" s="302"/>
      <c r="O334" s="302"/>
      <c r="P334" s="302"/>
      <c r="Q334" s="302"/>
      <c r="R334" s="302"/>
      <c r="S334" s="302"/>
      <c r="T334" s="302"/>
      <c r="U334" s="302"/>
      <c r="V334" s="302"/>
      <c r="W334" s="302"/>
      <c r="X334" s="302"/>
      <c r="Y334" s="302"/>
      <c r="Z334" s="302"/>
      <c r="AA334" s="302"/>
      <c r="AB334" s="302"/>
      <c r="AC334" s="302"/>
      <c r="AD334" s="302"/>
      <c r="AE334" s="302"/>
      <c r="AF334" s="302"/>
      <c r="AG334" s="302"/>
      <c r="AH334" s="302"/>
      <c r="AI334" s="302"/>
      <c r="AJ334" s="302"/>
      <c r="AK334" s="302"/>
      <c r="AL334" s="302"/>
      <c r="AM334" s="302"/>
      <c r="AN334" s="302"/>
      <c r="AO334" s="302"/>
      <c r="AP334" s="302"/>
      <c r="AQ334" s="302"/>
      <c r="AR334" s="302"/>
      <c r="AS334" s="302"/>
      <c r="AT334" s="302"/>
      <c r="AU334" s="302"/>
      <c r="AV334" s="302"/>
      <c r="AW334" s="302"/>
      <c r="AX334" s="302"/>
      <c r="AY334" s="302"/>
      <c r="AZ334" s="302"/>
      <c r="BA334" s="302"/>
      <c r="BB334" s="302"/>
      <c r="BC334" s="302"/>
      <c r="BD334" s="302"/>
      <c r="BE334" s="302"/>
      <c r="BF334" s="302"/>
      <c r="BG334" s="302"/>
      <c r="BH334" s="302"/>
      <c r="BI334" s="302"/>
      <c r="BJ334" s="302"/>
      <c r="BK334" s="302"/>
      <c r="BL334" s="297"/>
      <c r="BM334" s="300"/>
      <c r="BN334" s="300"/>
      <c r="BO334" s="121"/>
      <c r="BP334" s="300"/>
      <c r="BQ334" s="300"/>
      <c r="BR334" s="300"/>
      <c r="BS334" s="300"/>
      <c r="BT334" s="300"/>
      <c r="BU334" s="300"/>
      <c r="BV334" s="300"/>
      <c r="BW334" s="300"/>
      <c r="BX334" s="300"/>
      <c r="BY334" s="300"/>
      <c r="BZ334" s="121"/>
      <c r="CA334" s="121"/>
      <c r="CB334" s="247"/>
      <c r="CC334" s="79"/>
      <c r="CD334" s="79"/>
      <c r="CE334" s="79"/>
      <c r="CF334" s="79"/>
      <c r="CG334" s="79"/>
      <c r="CH334" s="79"/>
      <c r="CI334" s="79"/>
    </row>
    <row r="335" spans="1:87" x14ac:dyDescent="0.4">
      <c r="A335" s="356"/>
      <c r="B335" s="302"/>
      <c r="C335" s="194"/>
      <c r="D335" s="302"/>
      <c r="E335" s="312"/>
      <c r="F335" s="303"/>
      <c r="G335" s="304"/>
      <c r="H335" s="302"/>
      <c r="I335" s="302"/>
      <c r="J335" s="302"/>
      <c r="K335" s="302"/>
      <c r="L335" s="302"/>
      <c r="M335" s="302"/>
      <c r="N335" s="302"/>
      <c r="O335" s="302"/>
      <c r="P335" s="302"/>
      <c r="Q335" s="302"/>
      <c r="R335" s="302"/>
      <c r="S335" s="302"/>
      <c r="T335" s="302"/>
      <c r="U335" s="302"/>
      <c r="V335" s="302"/>
      <c r="W335" s="302"/>
      <c r="X335" s="302"/>
      <c r="Y335" s="302"/>
      <c r="Z335" s="302"/>
      <c r="AA335" s="302"/>
      <c r="AB335" s="302"/>
      <c r="AC335" s="302"/>
      <c r="AD335" s="302"/>
      <c r="AE335" s="302"/>
      <c r="AF335" s="302"/>
      <c r="AG335" s="302"/>
      <c r="AH335" s="302"/>
      <c r="AI335" s="302"/>
      <c r="AJ335" s="302"/>
      <c r="AK335" s="302"/>
      <c r="AL335" s="302"/>
      <c r="AM335" s="302"/>
      <c r="AN335" s="302"/>
      <c r="AO335" s="302"/>
      <c r="AP335" s="302"/>
      <c r="AQ335" s="302"/>
      <c r="AR335" s="302"/>
      <c r="AS335" s="302"/>
      <c r="AT335" s="302"/>
      <c r="AU335" s="302"/>
      <c r="AV335" s="302"/>
      <c r="AW335" s="302"/>
      <c r="AX335" s="302"/>
      <c r="AY335" s="302"/>
      <c r="AZ335" s="302"/>
      <c r="BA335" s="302"/>
      <c r="BB335" s="302"/>
      <c r="BC335" s="302"/>
      <c r="BD335" s="302"/>
      <c r="BE335" s="302"/>
      <c r="BF335" s="302"/>
      <c r="BG335" s="302"/>
      <c r="BH335" s="302"/>
      <c r="BI335" s="302"/>
      <c r="BJ335" s="302"/>
      <c r="BK335" s="302"/>
      <c r="BL335" s="297"/>
      <c r="BM335" s="300"/>
      <c r="BN335" s="300"/>
      <c r="BO335" s="121"/>
      <c r="BP335" s="300"/>
      <c r="BQ335" s="300"/>
      <c r="BR335" s="300"/>
      <c r="BS335" s="300"/>
      <c r="BT335" s="300"/>
      <c r="BU335" s="300"/>
      <c r="BV335" s="300"/>
      <c r="BW335" s="300"/>
      <c r="BX335" s="300"/>
      <c r="BY335" s="300"/>
      <c r="BZ335" s="121"/>
      <c r="CA335" s="121"/>
      <c r="CB335" s="247"/>
      <c r="CC335" s="79"/>
      <c r="CD335" s="79"/>
      <c r="CE335" s="79"/>
      <c r="CF335" s="79"/>
      <c r="CG335" s="79"/>
      <c r="CH335" s="79"/>
      <c r="CI335" s="79"/>
    </row>
    <row r="336" spans="1:87" x14ac:dyDescent="0.4">
      <c r="A336" s="356"/>
      <c r="B336" s="302"/>
      <c r="C336" s="194"/>
      <c r="D336" s="302"/>
      <c r="E336" s="312"/>
      <c r="F336" s="303"/>
      <c r="G336" s="304"/>
      <c r="H336" s="302"/>
      <c r="I336" s="302"/>
      <c r="J336" s="302"/>
      <c r="K336" s="302"/>
      <c r="L336" s="302"/>
      <c r="M336" s="302"/>
      <c r="N336" s="302"/>
      <c r="O336" s="302"/>
      <c r="P336" s="302"/>
      <c r="Q336" s="302"/>
      <c r="R336" s="302"/>
      <c r="S336" s="302"/>
      <c r="T336" s="302"/>
      <c r="U336" s="302"/>
      <c r="V336" s="302"/>
      <c r="W336" s="302"/>
      <c r="X336" s="302"/>
      <c r="Y336" s="302"/>
      <c r="Z336" s="302"/>
      <c r="AA336" s="302"/>
      <c r="AB336" s="302"/>
      <c r="AC336" s="302"/>
      <c r="AD336" s="302"/>
      <c r="AE336" s="302"/>
      <c r="AF336" s="302"/>
      <c r="AG336" s="302"/>
      <c r="AH336" s="302"/>
      <c r="AI336" s="302"/>
      <c r="AJ336" s="302"/>
      <c r="AK336" s="302"/>
      <c r="AL336" s="302"/>
      <c r="AM336" s="302"/>
      <c r="AN336" s="302"/>
      <c r="AO336" s="302"/>
      <c r="AP336" s="302"/>
      <c r="AQ336" s="302"/>
      <c r="AR336" s="302"/>
      <c r="AS336" s="302"/>
      <c r="AT336" s="302"/>
      <c r="AU336" s="302"/>
      <c r="AV336" s="302"/>
      <c r="AW336" s="302"/>
      <c r="AX336" s="302"/>
      <c r="AY336" s="302"/>
      <c r="AZ336" s="302"/>
      <c r="BA336" s="302"/>
      <c r="BB336" s="302"/>
      <c r="BC336" s="302"/>
      <c r="BD336" s="302"/>
      <c r="BE336" s="302"/>
      <c r="BF336" s="302"/>
      <c r="BG336" s="302"/>
      <c r="BH336" s="302"/>
      <c r="BI336" s="302"/>
      <c r="BJ336" s="302"/>
      <c r="BK336" s="302"/>
      <c r="BL336" s="297"/>
      <c r="BM336" s="300"/>
      <c r="BN336" s="300"/>
      <c r="BO336" s="121"/>
      <c r="BP336" s="300"/>
      <c r="BQ336" s="300"/>
      <c r="BR336" s="300"/>
      <c r="BS336" s="300"/>
      <c r="BT336" s="300"/>
      <c r="BU336" s="300"/>
      <c r="BV336" s="300"/>
      <c r="BW336" s="300"/>
      <c r="BX336" s="300"/>
      <c r="BY336" s="300"/>
      <c r="BZ336" s="121"/>
      <c r="CA336" s="121"/>
      <c r="CB336" s="247"/>
      <c r="CC336" s="79"/>
      <c r="CD336" s="79"/>
      <c r="CE336" s="79"/>
      <c r="CF336" s="79"/>
      <c r="CG336" s="79"/>
      <c r="CH336" s="79"/>
      <c r="CI336" s="79"/>
    </row>
    <row r="337" spans="1:87" x14ac:dyDescent="0.4">
      <c r="A337" s="356"/>
      <c r="B337" s="302"/>
      <c r="C337" s="194"/>
      <c r="D337" s="302"/>
      <c r="E337" s="312"/>
      <c r="F337" s="303"/>
      <c r="G337" s="304"/>
      <c r="H337" s="302"/>
      <c r="I337" s="302"/>
      <c r="J337" s="302"/>
      <c r="K337" s="302"/>
      <c r="L337" s="302"/>
      <c r="M337" s="302"/>
      <c r="N337" s="302"/>
      <c r="O337" s="302"/>
      <c r="P337" s="302"/>
      <c r="Q337" s="302"/>
      <c r="R337" s="302"/>
      <c r="S337" s="302"/>
      <c r="T337" s="302"/>
      <c r="U337" s="302"/>
      <c r="V337" s="302"/>
      <c r="W337" s="302"/>
      <c r="X337" s="302"/>
      <c r="Y337" s="302"/>
      <c r="Z337" s="302"/>
      <c r="AA337" s="302"/>
      <c r="AB337" s="302"/>
      <c r="AC337" s="302"/>
      <c r="AD337" s="302"/>
      <c r="AE337" s="302"/>
      <c r="AF337" s="302"/>
      <c r="AG337" s="302"/>
      <c r="AH337" s="302"/>
      <c r="AI337" s="302"/>
      <c r="AJ337" s="302"/>
      <c r="AK337" s="302"/>
      <c r="AL337" s="302"/>
      <c r="AM337" s="302"/>
      <c r="AN337" s="302"/>
      <c r="AO337" s="302"/>
      <c r="AP337" s="302"/>
      <c r="AQ337" s="302"/>
      <c r="AR337" s="302"/>
      <c r="AS337" s="302"/>
      <c r="AT337" s="302"/>
      <c r="AU337" s="302"/>
      <c r="AV337" s="302"/>
      <c r="AW337" s="302"/>
      <c r="AX337" s="302"/>
      <c r="AY337" s="302"/>
      <c r="AZ337" s="302"/>
      <c r="BA337" s="302"/>
      <c r="BB337" s="302"/>
      <c r="BC337" s="302"/>
      <c r="BD337" s="302"/>
      <c r="BE337" s="302"/>
      <c r="BF337" s="302"/>
      <c r="BG337" s="302"/>
      <c r="BH337" s="302"/>
      <c r="BI337" s="302"/>
      <c r="BJ337" s="302"/>
      <c r="BK337" s="302"/>
      <c r="BL337" s="297"/>
      <c r="BM337" s="300"/>
      <c r="BN337" s="300"/>
      <c r="BO337" s="121"/>
      <c r="BP337" s="300"/>
      <c r="BQ337" s="300"/>
      <c r="BR337" s="300"/>
      <c r="BS337" s="300"/>
      <c r="BT337" s="300"/>
      <c r="BU337" s="300"/>
      <c r="BV337" s="300"/>
      <c r="BW337" s="300"/>
      <c r="BX337" s="300"/>
      <c r="BY337" s="300"/>
      <c r="BZ337" s="121"/>
      <c r="CA337" s="121"/>
      <c r="CB337" s="247"/>
      <c r="CC337" s="79"/>
      <c r="CD337" s="79"/>
      <c r="CE337" s="79"/>
      <c r="CF337" s="79"/>
      <c r="CG337" s="79"/>
      <c r="CH337" s="79"/>
      <c r="CI337" s="79"/>
    </row>
    <row r="338" spans="1:87" x14ac:dyDescent="0.4">
      <c r="A338" s="356"/>
      <c r="B338" s="302"/>
      <c r="C338" s="194"/>
      <c r="D338" s="302"/>
      <c r="E338" s="312"/>
      <c r="F338" s="303"/>
      <c r="G338" s="304"/>
      <c r="H338" s="302"/>
      <c r="I338" s="302"/>
      <c r="J338" s="302"/>
      <c r="K338" s="302"/>
      <c r="L338" s="302"/>
      <c r="M338" s="302"/>
      <c r="N338" s="302"/>
      <c r="O338" s="302"/>
      <c r="P338" s="302"/>
      <c r="Q338" s="302"/>
      <c r="R338" s="302"/>
      <c r="S338" s="302"/>
      <c r="T338" s="302"/>
      <c r="U338" s="302"/>
      <c r="V338" s="302"/>
      <c r="W338" s="302"/>
      <c r="X338" s="302"/>
      <c r="Y338" s="302"/>
      <c r="Z338" s="302"/>
      <c r="AA338" s="302"/>
      <c r="AB338" s="302"/>
      <c r="AC338" s="302"/>
      <c r="AD338" s="302"/>
      <c r="AE338" s="302"/>
      <c r="AF338" s="302"/>
      <c r="AG338" s="302"/>
      <c r="AH338" s="302"/>
      <c r="AI338" s="302"/>
      <c r="AJ338" s="302"/>
      <c r="AK338" s="302"/>
      <c r="AL338" s="302"/>
      <c r="AM338" s="302"/>
      <c r="AN338" s="302"/>
      <c r="AO338" s="302"/>
      <c r="AP338" s="302"/>
      <c r="AQ338" s="302"/>
      <c r="AR338" s="302"/>
      <c r="AS338" s="302"/>
      <c r="AT338" s="302"/>
      <c r="AU338" s="302"/>
      <c r="AV338" s="302"/>
      <c r="AW338" s="302"/>
      <c r="AX338" s="302"/>
      <c r="AY338" s="302"/>
      <c r="AZ338" s="302"/>
      <c r="BA338" s="302"/>
      <c r="BB338" s="302"/>
      <c r="BC338" s="302"/>
      <c r="BD338" s="302"/>
      <c r="BE338" s="302"/>
      <c r="BF338" s="302"/>
      <c r="BG338" s="302"/>
      <c r="BH338" s="302"/>
      <c r="BI338" s="302"/>
      <c r="BJ338" s="302"/>
      <c r="BK338" s="302"/>
      <c r="BL338" s="297"/>
      <c r="BM338" s="300"/>
      <c r="BN338" s="300"/>
      <c r="BO338" s="121"/>
      <c r="BP338" s="300"/>
      <c r="BQ338" s="300"/>
      <c r="BR338" s="300"/>
      <c r="BS338" s="300"/>
      <c r="BT338" s="300"/>
      <c r="BU338" s="300"/>
      <c r="BV338" s="300"/>
      <c r="BW338" s="300"/>
      <c r="BX338" s="300"/>
      <c r="BY338" s="300"/>
      <c r="BZ338" s="121"/>
      <c r="CA338" s="121"/>
      <c r="CB338" s="247"/>
      <c r="CC338" s="79"/>
      <c r="CD338" s="79"/>
      <c r="CE338" s="79"/>
      <c r="CF338" s="79"/>
      <c r="CG338" s="79"/>
      <c r="CH338" s="79"/>
      <c r="CI338" s="79"/>
    </row>
    <row r="339" spans="1:87" x14ac:dyDescent="0.4">
      <c r="A339" s="356"/>
      <c r="B339" s="302"/>
      <c r="C339" s="194"/>
      <c r="D339" s="302"/>
      <c r="E339" s="312"/>
      <c r="F339" s="303"/>
      <c r="G339" s="304"/>
      <c r="H339" s="302"/>
      <c r="I339" s="302"/>
      <c r="J339" s="302"/>
      <c r="K339" s="302"/>
      <c r="L339" s="302"/>
      <c r="M339" s="302"/>
      <c r="N339" s="302"/>
      <c r="O339" s="302"/>
      <c r="P339" s="302"/>
      <c r="Q339" s="302"/>
      <c r="R339" s="302"/>
      <c r="S339" s="302"/>
      <c r="T339" s="302"/>
      <c r="U339" s="302"/>
      <c r="V339" s="302"/>
      <c r="W339" s="302"/>
      <c r="X339" s="302"/>
      <c r="Y339" s="302"/>
      <c r="Z339" s="302"/>
      <c r="AA339" s="302"/>
      <c r="AB339" s="302"/>
      <c r="AC339" s="302"/>
      <c r="AD339" s="302"/>
      <c r="AE339" s="302"/>
      <c r="AF339" s="302"/>
      <c r="AG339" s="302"/>
      <c r="AH339" s="302"/>
      <c r="AI339" s="302"/>
      <c r="AJ339" s="302"/>
      <c r="AK339" s="302"/>
      <c r="AL339" s="302"/>
      <c r="AM339" s="302"/>
      <c r="AN339" s="302"/>
      <c r="AO339" s="302"/>
      <c r="AP339" s="302"/>
      <c r="AQ339" s="302"/>
      <c r="AR339" s="302"/>
      <c r="AS339" s="302"/>
      <c r="AT339" s="302"/>
      <c r="AU339" s="302"/>
      <c r="AV339" s="302"/>
      <c r="AW339" s="302"/>
      <c r="AX339" s="302"/>
      <c r="AY339" s="302"/>
      <c r="AZ339" s="302"/>
      <c r="BA339" s="302"/>
      <c r="BB339" s="302"/>
      <c r="BC339" s="302"/>
      <c r="BD339" s="302"/>
      <c r="BE339" s="302"/>
      <c r="BF339" s="302"/>
      <c r="BG339" s="302"/>
      <c r="BH339" s="302"/>
      <c r="BI339" s="302"/>
      <c r="BJ339" s="302"/>
      <c r="BK339" s="302"/>
      <c r="BL339" s="297"/>
      <c r="BM339" s="300"/>
      <c r="BN339" s="300"/>
      <c r="BO339" s="121"/>
      <c r="BP339" s="300"/>
      <c r="BQ339" s="300"/>
      <c r="BR339" s="300"/>
      <c r="BS339" s="300"/>
      <c r="BT339" s="300"/>
      <c r="BU339" s="300"/>
      <c r="BV339" s="300"/>
      <c r="BW339" s="300"/>
      <c r="BX339" s="300"/>
      <c r="BY339" s="300"/>
      <c r="BZ339" s="121"/>
      <c r="CA339" s="121"/>
      <c r="CB339" s="247"/>
      <c r="CC339" s="79"/>
      <c r="CD339" s="79"/>
      <c r="CE339" s="79"/>
      <c r="CF339" s="79"/>
      <c r="CG339" s="79"/>
      <c r="CH339" s="79"/>
      <c r="CI339" s="79"/>
    </row>
    <row r="340" spans="1:87" x14ac:dyDescent="0.4">
      <c r="A340" s="356"/>
      <c r="B340" s="302"/>
      <c r="C340" s="194"/>
      <c r="D340" s="302"/>
      <c r="E340" s="312"/>
      <c r="F340" s="303"/>
      <c r="G340" s="304"/>
      <c r="H340" s="302"/>
      <c r="I340" s="302"/>
      <c r="J340" s="302"/>
      <c r="K340" s="302"/>
      <c r="L340" s="302"/>
      <c r="M340" s="302"/>
      <c r="N340" s="302"/>
      <c r="O340" s="302"/>
      <c r="P340" s="302"/>
      <c r="Q340" s="302"/>
      <c r="R340" s="302"/>
      <c r="S340" s="302"/>
      <c r="T340" s="302"/>
      <c r="U340" s="302"/>
      <c r="V340" s="302"/>
      <c r="W340" s="302"/>
      <c r="X340" s="302"/>
      <c r="Y340" s="302"/>
      <c r="Z340" s="302"/>
      <c r="AA340" s="302"/>
      <c r="AB340" s="302"/>
      <c r="AC340" s="302"/>
      <c r="AD340" s="302"/>
      <c r="AE340" s="302"/>
      <c r="AF340" s="302"/>
      <c r="AG340" s="302"/>
      <c r="AH340" s="302"/>
      <c r="AI340" s="302"/>
      <c r="AJ340" s="302"/>
      <c r="AK340" s="302"/>
      <c r="AL340" s="302"/>
      <c r="AM340" s="302"/>
      <c r="AN340" s="302"/>
      <c r="AO340" s="302"/>
      <c r="AP340" s="302"/>
      <c r="AQ340" s="302"/>
      <c r="AR340" s="302"/>
      <c r="AS340" s="302"/>
      <c r="AT340" s="302"/>
      <c r="AU340" s="302"/>
      <c r="AV340" s="302"/>
      <c r="AW340" s="302"/>
      <c r="AX340" s="302"/>
      <c r="AY340" s="302"/>
      <c r="AZ340" s="302"/>
      <c r="BA340" s="302"/>
      <c r="BB340" s="302"/>
      <c r="BC340" s="302"/>
      <c r="BD340" s="302"/>
      <c r="BE340" s="302"/>
      <c r="BF340" s="302"/>
      <c r="BG340" s="302"/>
      <c r="BH340" s="302"/>
      <c r="BI340" s="302"/>
      <c r="BJ340" s="302"/>
      <c r="BK340" s="302"/>
      <c r="BL340" s="297"/>
      <c r="BM340" s="300"/>
      <c r="BN340" s="300"/>
      <c r="BO340" s="121"/>
      <c r="BP340" s="300"/>
      <c r="BQ340" s="300"/>
      <c r="BR340" s="300"/>
      <c r="BS340" s="300"/>
      <c r="BT340" s="300"/>
      <c r="BU340" s="300"/>
      <c r="BV340" s="300"/>
      <c r="BW340" s="300"/>
      <c r="BX340" s="300"/>
      <c r="BY340" s="300"/>
      <c r="BZ340" s="121"/>
      <c r="CA340" s="121"/>
      <c r="CB340" s="247"/>
      <c r="CC340" s="79"/>
      <c r="CD340" s="79"/>
      <c r="CE340" s="79"/>
      <c r="CF340" s="79"/>
      <c r="CG340" s="79"/>
      <c r="CH340" s="79"/>
      <c r="CI340" s="79"/>
    </row>
    <row r="341" spans="1:87" x14ac:dyDescent="0.4">
      <c r="A341" s="356"/>
      <c r="B341" s="302"/>
      <c r="C341" s="194"/>
      <c r="D341" s="302"/>
      <c r="E341" s="312"/>
      <c r="F341" s="303"/>
      <c r="G341" s="304"/>
      <c r="H341" s="302"/>
      <c r="I341" s="302"/>
      <c r="J341" s="302"/>
      <c r="K341" s="302"/>
      <c r="L341" s="302"/>
      <c r="M341" s="302"/>
      <c r="N341" s="302"/>
      <c r="O341" s="302"/>
      <c r="P341" s="302"/>
      <c r="Q341" s="302"/>
      <c r="R341" s="302"/>
      <c r="S341" s="302"/>
      <c r="T341" s="302"/>
      <c r="U341" s="302"/>
      <c r="V341" s="302"/>
      <c r="W341" s="302"/>
      <c r="X341" s="302"/>
      <c r="Y341" s="302"/>
      <c r="Z341" s="302"/>
      <c r="AA341" s="302"/>
      <c r="AB341" s="302"/>
      <c r="AC341" s="302"/>
      <c r="AD341" s="302"/>
      <c r="AE341" s="302"/>
      <c r="AF341" s="302"/>
      <c r="AG341" s="302"/>
      <c r="AH341" s="302"/>
      <c r="AI341" s="302"/>
      <c r="AJ341" s="302"/>
      <c r="AK341" s="302"/>
      <c r="AL341" s="302"/>
      <c r="AM341" s="302"/>
      <c r="AN341" s="302"/>
      <c r="AO341" s="302"/>
      <c r="AP341" s="302"/>
      <c r="AQ341" s="302"/>
      <c r="AR341" s="302"/>
      <c r="AS341" s="302"/>
      <c r="AT341" s="302"/>
      <c r="AU341" s="302"/>
      <c r="AV341" s="302"/>
      <c r="AW341" s="302"/>
      <c r="AX341" s="302"/>
      <c r="AY341" s="302"/>
      <c r="AZ341" s="302"/>
      <c r="BA341" s="302"/>
      <c r="BB341" s="302"/>
      <c r="BC341" s="302"/>
      <c r="BD341" s="302"/>
      <c r="BE341" s="302"/>
      <c r="BF341" s="302"/>
      <c r="BG341" s="302"/>
      <c r="BH341" s="302"/>
      <c r="BI341" s="302"/>
      <c r="BJ341" s="302"/>
      <c r="BK341" s="302"/>
      <c r="BL341" s="297"/>
      <c r="BM341" s="300"/>
      <c r="BN341" s="300"/>
      <c r="BO341" s="121"/>
      <c r="BP341" s="300"/>
      <c r="BQ341" s="300"/>
      <c r="BR341" s="300"/>
      <c r="BS341" s="300"/>
      <c r="BT341" s="300"/>
      <c r="BU341" s="300"/>
      <c r="BV341" s="300"/>
      <c r="BW341" s="300"/>
      <c r="BX341" s="300"/>
      <c r="BY341" s="300"/>
      <c r="BZ341" s="121"/>
      <c r="CA341" s="121"/>
      <c r="CB341" s="247"/>
      <c r="CC341" s="79"/>
      <c r="CD341" s="79"/>
      <c r="CE341" s="79"/>
      <c r="CF341" s="79"/>
      <c r="CG341" s="79"/>
      <c r="CH341" s="79"/>
      <c r="CI341" s="79"/>
    </row>
    <row r="342" spans="1:87" x14ac:dyDescent="0.4">
      <c r="A342" s="356"/>
      <c r="B342" s="302"/>
      <c r="C342" s="194"/>
      <c r="D342" s="302"/>
      <c r="E342" s="312"/>
      <c r="F342" s="303"/>
      <c r="G342" s="304"/>
      <c r="H342" s="302"/>
      <c r="I342" s="302"/>
      <c r="J342" s="302"/>
      <c r="K342" s="302"/>
      <c r="L342" s="302"/>
      <c r="M342" s="302"/>
      <c r="N342" s="302"/>
      <c r="O342" s="302"/>
      <c r="P342" s="302"/>
      <c r="Q342" s="302"/>
      <c r="R342" s="302"/>
      <c r="S342" s="302"/>
      <c r="T342" s="302"/>
      <c r="U342" s="302"/>
      <c r="V342" s="302"/>
      <c r="W342" s="302"/>
      <c r="X342" s="302"/>
      <c r="Y342" s="302"/>
      <c r="Z342" s="302"/>
      <c r="AA342" s="302"/>
      <c r="AB342" s="302"/>
      <c r="AC342" s="302"/>
      <c r="AD342" s="302"/>
      <c r="AE342" s="302"/>
      <c r="AF342" s="302"/>
      <c r="AG342" s="302"/>
      <c r="AH342" s="302"/>
      <c r="AI342" s="302"/>
      <c r="AJ342" s="302"/>
      <c r="AK342" s="302"/>
      <c r="AL342" s="302"/>
      <c r="AM342" s="302"/>
      <c r="AN342" s="302"/>
      <c r="AO342" s="302"/>
      <c r="AP342" s="302"/>
      <c r="AQ342" s="302"/>
      <c r="AR342" s="302"/>
      <c r="AS342" s="302"/>
      <c r="AT342" s="302"/>
      <c r="AU342" s="302"/>
      <c r="AV342" s="302"/>
      <c r="AW342" s="302"/>
      <c r="AX342" s="302"/>
      <c r="AY342" s="302"/>
      <c r="AZ342" s="302"/>
      <c r="BA342" s="302"/>
      <c r="BB342" s="302"/>
      <c r="BC342" s="302"/>
      <c r="BD342" s="302"/>
      <c r="BE342" s="302"/>
      <c r="BF342" s="302"/>
      <c r="BG342" s="302"/>
      <c r="BH342" s="302"/>
      <c r="BI342" s="302"/>
      <c r="BJ342" s="302"/>
      <c r="BK342" s="302"/>
      <c r="BL342" s="297"/>
      <c r="BM342" s="300"/>
      <c r="BN342" s="300"/>
      <c r="BO342" s="121"/>
      <c r="BP342" s="300"/>
      <c r="BQ342" s="300"/>
      <c r="BR342" s="300"/>
      <c r="BS342" s="300"/>
      <c r="BT342" s="300"/>
      <c r="BU342" s="300"/>
      <c r="BV342" s="300"/>
      <c r="BW342" s="300"/>
      <c r="BX342" s="300"/>
      <c r="BY342" s="300"/>
      <c r="BZ342" s="121"/>
      <c r="CA342" s="121"/>
      <c r="CB342" s="247"/>
      <c r="CC342" s="79"/>
      <c r="CD342" s="79"/>
      <c r="CE342" s="79"/>
      <c r="CF342" s="79"/>
      <c r="CG342" s="79"/>
      <c r="CH342" s="79"/>
      <c r="CI342" s="79"/>
    </row>
    <row r="343" spans="1:87" x14ac:dyDescent="0.4">
      <c r="A343" s="356"/>
      <c r="B343" s="302"/>
      <c r="C343" s="194"/>
      <c r="D343" s="302"/>
      <c r="E343" s="312"/>
      <c r="F343" s="303"/>
      <c r="G343" s="304"/>
      <c r="H343" s="302"/>
      <c r="I343" s="302"/>
      <c r="J343" s="302"/>
      <c r="K343" s="302"/>
      <c r="L343" s="302"/>
      <c r="M343" s="302"/>
      <c r="N343" s="302"/>
      <c r="O343" s="302"/>
      <c r="P343" s="302"/>
      <c r="Q343" s="302"/>
      <c r="R343" s="302"/>
      <c r="S343" s="302"/>
      <c r="T343" s="302"/>
      <c r="U343" s="302"/>
      <c r="V343" s="302"/>
      <c r="W343" s="302"/>
      <c r="X343" s="302"/>
      <c r="Y343" s="302"/>
      <c r="Z343" s="302"/>
      <c r="AA343" s="302"/>
      <c r="AB343" s="302"/>
      <c r="AC343" s="302"/>
      <c r="AD343" s="302"/>
      <c r="AE343" s="302"/>
      <c r="AF343" s="302"/>
      <c r="AG343" s="302"/>
      <c r="AH343" s="302"/>
      <c r="AI343" s="302"/>
      <c r="AJ343" s="302"/>
      <c r="AK343" s="302"/>
      <c r="AL343" s="302"/>
      <c r="AM343" s="302"/>
      <c r="AN343" s="302"/>
      <c r="AO343" s="302"/>
      <c r="AP343" s="302"/>
      <c r="AQ343" s="302"/>
      <c r="AR343" s="302"/>
      <c r="AS343" s="302"/>
      <c r="AT343" s="302"/>
      <c r="AU343" s="302"/>
      <c r="AV343" s="302"/>
      <c r="AW343" s="302"/>
      <c r="AX343" s="302"/>
      <c r="AY343" s="302"/>
      <c r="AZ343" s="302"/>
      <c r="BA343" s="302"/>
      <c r="BB343" s="302"/>
      <c r="BC343" s="302"/>
      <c r="BD343" s="302"/>
      <c r="BE343" s="302"/>
      <c r="BF343" s="302"/>
      <c r="BG343" s="302"/>
      <c r="BH343" s="302"/>
      <c r="BI343" s="302"/>
      <c r="BJ343" s="302"/>
      <c r="BK343" s="302"/>
      <c r="BL343" s="297"/>
      <c r="BM343" s="300"/>
      <c r="BN343" s="300"/>
      <c r="BO343" s="121"/>
      <c r="BP343" s="300"/>
      <c r="BQ343" s="300"/>
      <c r="BR343" s="300"/>
      <c r="BS343" s="300"/>
      <c r="BT343" s="300"/>
      <c r="BU343" s="300"/>
      <c r="BV343" s="300"/>
      <c r="BW343" s="300"/>
      <c r="BX343" s="300"/>
      <c r="BY343" s="300"/>
      <c r="BZ343" s="121"/>
      <c r="CA343" s="121"/>
      <c r="CB343" s="247"/>
      <c r="CC343" s="79"/>
      <c r="CD343" s="79"/>
      <c r="CE343" s="79"/>
      <c r="CF343" s="79"/>
      <c r="CG343" s="79"/>
      <c r="CH343" s="79"/>
      <c r="CI343" s="79"/>
    </row>
    <row r="344" spans="1:87" x14ac:dyDescent="0.4">
      <c r="A344" s="356"/>
      <c r="B344" s="302"/>
      <c r="C344" s="194"/>
      <c r="D344" s="302"/>
      <c r="E344" s="312"/>
      <c r="F344" s="303"/>
      <c r="G344" s="304"/>
      <c r="H344" s="302"/>
      <c r="I344" s="302"/>
      <c r="J344" s="302"/>
      <c r="K344" s="302"/>
      <c r="L344" s="302"/>
      <c r="M344" s="302"/>
      <c r="N344" s="302"/>
      <c r="O344" s="302"/>
      <c r="P344" s="302"/>
      <c r="Q344" s="302"/>
      <c r="R344" s="302"/>
      <c r="S344" s="302"/>
      <c r="T344" s="302"/>
      <c r="U344" s="302"/>
      <c r="V344" s="302"/>
      <c r="W344" s="302"/>
      <c r="X344" s="302"/>
      <c r="Y344" s="302"/>
      <c r="Z344" s="302"/>
      <c r="AA344" s="302"/>
      <c r="AB344" s="302"/>
      <c r="AC344" s="302"/>
      <c r="AD344" s="302"/>
      <c r="AE344" s="302"/>
      <c r="AF344" s="302"/>
      <c r="AG344" s="302"/>
      <c r="AH344" s="302"/>
      <c r="AI344" s="302"/>
      <c r="AJ344" s="302"/>
      <c r="AK344" s="302"/>
      <c r="AL344" s="302"/>
      <c r="AM344" s="302"/>
      <c r="AN344" s="302"/>
      <c r="AO344" s="302"/>
      <c r="AP344" s="302"/>
      <c r="AQ344" s="302"/>
      <c r="AR344" s="302"/>
      <c r="AS344" s="302"/>
      <c r="AT344" s="302"/>
      <c r="AU344" s="302"/>
      <c r="AV344" s="302"/>
      <c r="AW344" s="302"/>
      <c r="AX344" s="302"/>
      <c r="AY344" s="302"/>
      <c r="AZ344" s="302"/>
      <c r="BA344" s="302"/>
      <c r="BB344" s="302"/>
      <c r="BC344" s="302"/>
      <c r="BD344" s="302"/>
      <c r="BE344" s="302"/>
      <c r="BF344" s="302"/>
      <c r="BG344" s="302"/>
      <c r="BH344" s="302"/>
      <c r="BI344" s="302"/>
      <c r="BJ344" s="302"/>
      <c r="BK344" s="302"/>
      <c r="BL344" s="297"/>
      <c r="BM344" s="300"/>
      <c r="BN344" s="300"/>
      <c r="BO344" s="121"/>
      <c r="BP344" s="300"/>
      <c r="BQ344" s="300"/>
      <c r="BR344" s="300"/>
      <c r="BS344" s="300"/>
      <c r="BT344" s="300"/>
      <c r="BU344" s="300"/>
      <c r="BV344" s="300"/>
      <c r="BW344" s="300"/>
      <c r="BX344" s="300"/>
      <c r="BY344" s="300"/>
      <c r="BZ344" s="121"/>
      <c r="CA344" s="121"/>
      <c r="CB344" s="247"/>
      <c r="CC344" s="79"/>
      <c r="CD344" s="79"/>
      <c r="CE344" s="79"/>
      <c r="CF344" s="79"/>
      <c r="CG344" s="79"/>
      <c r="CH344" s="79"/>
      <c r="CI344" s="79"/>
    </row>
    <row r="345" spans="1:87" x14ac:dyDescent="0.4">
      <c r="A345" s="356"/>
      <c r="B345" s="302"/>
      <c r="C345" s="194"/>
      <c r="D345" s="302"/>
      <c r="E345" s="312"/>
      <c r="F345" s="303"/>
      <c r="G345" s="304"/>
      <c r="H345" s="302"/>
      <c r="I345" s="302"/>
      <c r="J345" s="302"/>
      <c r="K345" s="302"/>
      <c r="L345" s="302"/>
      <c r="M345" s="302"/>
      <c r="N345" s="302"/>
      <c r="O345" s="302"/>
      <c r="P345" s="302"/>
      <c r="Q345" s="302"/>
      <c r="R345" s="302"/>
      <c r="S345" s="302"/>
      <c r="T345" s="302"/>
      <c r="U345" s="302"/>
      <c r="V345" s="302"/>
      <c r="W345" s="302"/>
      <c r="X345" s="302"/>
      <c r="Y345" s="302"/>
      <c r="Z345" s="302"/>
      <c r="AA345" s="302"/>
      <c r="AB345" s="302"/>
      <c r="AC345" s="302"/>
      <c r="AD345" s="302"/>
      <c r="AE345" s="302"/>
      <c r="AF345" s="302"/>
      <c r="AG345" s="302"/>
      <c r="AH345" s="302"/>
      <c r="AI345" s="302"/>
      <c r="AJ345" s="302"/>
      <c r="AK345" s="302"/>
      <c r="AL345" s="302"/>
      <c r="AM345" s="302"/>
      <c r="AN345" s="302"/>
      <c r="AO345" s="302"/>
      <c r="AP345" s="302"/>
      <c r="AQ345" s="302"/>
      <c r="AR345" s="302"/>
      <c r="AS345" s="302"/>
      <c r="AT345" s="302"/>
      <c r="AU345" s="302"/>
      <c r="AV345" s="302"/>
      <c r="AW345" s="302"/>
      <c r="AX345" s="302"/>
      <c r="AY345" s="302"/>
      <c r="AZ345" s="302"/>
      <c r="BA345" s="302"/>
      <c r="BB345" s="302"/>
      <c r="BC345" s="302"/>
      <c r="BD345" s="302"/>
      <c r="BE345" s="302"/>
      <c r="BF345" s="302"/>
      <c r="BG345" s="302"/>
      <c r="BH345" s="302"/>
      <c r="BI345" s="302"/>
      <c r="BJ345" s="302"/>
      <c r="BK345" s="302"/>
      <c r="BL345" s="297"/>
      <c r="BM345" s="300"/>
      <c r="BN345" s="300"/>
      <c r="BO345" s="121"/>
      <c r="BP345" s="300"/>
      <c r="BQ345" s="300"/>
      <c r="BR345" s="300"/>
      <c r="BS345" s="300"/>
      <c r="BT345" s="300"/>
      <c r="BU345" s="300"/>
      <c r="BV345" s="300"/>
      <c r="BW345" s="300"/>
      <c r="BX345" s="300"/>
      <c r="BY345" s="300"/>
      <c r="BZ345" s="121"/>
      <c r="CA345" s="121"/>
      <c r="CB345" s="247"/>
      <c r="CC345" s="79"/>
      <c r="CD345" s="79"/>
      <c r="CE345" s="79"/>
      <c r="CF345" s="79"/>
      <c r="CG345" s="79"/>
      <c r="CH345" s="79"/>
      <c r="CI345" s="79"/>
    </row>
    <row r="346" spans="1:87" x14ac:dyDescent="0.4">
      <c r="A346" s="356"/>
      <c r="B346" s="302"/>
      <c r="C346" s="194"/>
      <c r="D346" s="302"/>
      <c r="E346" s="312"/>
      <c r="F346" s="303"/>
      <c r="G346" s="304"/>
      <c r="H346" s="302"/>
      <c r="I346" s="302"/>
      <c r="J346" s="302"/>
      <c r="K346" s="302"/>
      <c r="L346" s="302"/>
      <c r="M346" s="302"/>
      <c r="N346" s="302"/>
      <c r="O346" s="302"/>
      <c r="P346" s="302"/>
      <c r="Q346" s="302"/>
      <c r="R346" s="302"/>
      <c r="S346" s="302"/>
      <c r="T346" s="302"/>
      <c r="U346" s="302"/>
      <c r="V346" s="302"/>
      <c r="W346" s="302"/>
      <c r="X346" s="302"/>
      <c r="Y346" s="302"/>
      <c r="Z346" s="302"/>
      <c r="AA346" s="302"/>
      <c r="AB346" s="302"/>
      <c r="AC346" s="302"/>
      <c r="AD346" s="302"/>
      <c r="AE346" s="302"/>
      <c r="AF346" s="302"/>
      <c r="AG346" s="302"/>
      <c r="AH346" s="302"/>
      <c r="AI346" s="302"/>
      <c r="AJ346" s="302"/>
      <c r="AK346" s="302"/>
      <c r="AL346" s="302"/>
      <c r="AM346" s="302"/>
      <c r="AN346" s="302"/>
      <c r="AO346" s="302"/>
      <c r="AP346" s="302"/>
      <c r="AQ346" s="302"/>
      <c r="AR346" s="302"/>
      <c r="AS346" s="302"/>
      <c r="AT346" s="302"/>
      <c r="AU346" s="302"/>
      <c r="AV346" s="302"/>
      <c r="AW346" s="302"/>
      <c r="AX346" s="302"/>
      <c r="AY346" s="302"/>
      <c r="AZ346" s="302"/>
      <c r="BA346" s="302"/>
      <c r="BB346" s="302"/>
      <c r="BC346" s="302"/>
      <c r="BD346" s="302"/>
      <c r="BE346" s="302"/>
      <c r="BF346" s="302"/>
      <c r="BG346" s="302"/>
      <c r="BH346" s="302"/>
      <c r="BI346" s="302"/>
      <c r="BJ346" s="302"/>
      <c r="BK346" s="302"/>
      <c r="BL346" s="297"/>
      <c r="BM346" s="300"/>
      <c r="BN346" s="300"/>
      <c r="BO346" s="121"/>
      <c r="BP346" s="300"/>
      <c r="BQ346" s="300"/>
      <c r="BR346" s="300"/>
      <c r="BS346" s="300"/>
      <c r="BT346" s="300"/>
      <c r="BU346" s="300"/>
      <c r="BV346" s="300"/>
      <c r="BW346" s="300"/>
      <c r="BX346" s="300"/>
      <c r="BY346" s="300"/>
      <c r="BZ346" s="121"/>
      <c r="CA346" s="121"/>
      <c r="CB346" s="247"/>
      <c r="CC346" s="79"/>
      <c r="CD346" s="79"/>
      <c r="CE346" s="79"/>
      <c r="CF346" s="79"/>
      <c r="CG346" s="79"/>
      <c r="CH346" s="79"/>
      <c r="CI346" s="79"/>
    </row>
    <row r="347" spans="1:87" x14ac:dyDescent="0.4">
      <c r="A347" s="356"/>
      <c r="B347" s="302"/>
      <c r="C347" s="194"/>
      <c r="D347" s="302"/>
      <c r="E347" s="312"/>
      <c r="F347" s="303"/>
      <c r="G347" s="304"/>
      <c r="H347" s="302"/>
      <c r="I347" s="302"/>
      <c r="J347" s="302"/>
      <c r="K347" s="302"/>
      <c r="L347" s="302"/>
      <c r="M347" s="302"/>
      <c r="N347" s="302"/>
      <c r="O347" s="302"/>
      <c r="P347" s="302"/>
      <c r="Q347" s="302"/>
      <c r="R347" s="302"/>
      <c r="S347" s="302"/>
      <c r="T347" s="302"/>
      <c r="U347" s="302"/>
      <c r="V347" s="302"/>
      <c r="W347" s="302"/>
      <c r="X347" s="302"/>
      <c r="Y347" s="302"/>
      <c r="Z347" s="302"/>
      <c r="AA347" s="302"/>
      <c r="AB347" s="302"/>
      <c r="AC347" s="302"/>
      <c r="AD347" s="302"/>
      <c r="AE347" s="302"/>
      <c r="AF347" s="302"/>
      <c r="AG347" s="302"/>
      <c r="AH347" s="302"/>
      <c r="AI347" s="302"/>
      <c r="AJ347" s="302"/>
      <c r="AK347" s="302"/>
      <c r="AL347" s="302"/>
      <c r="AM347" s="302"/>
      <c r="AN347" s="302"/>
      <c r="AO347" s="302"/>
      <c r="AP347" s="302"/>
      <c r="AQ347" s="302"/>
      <c r="AR347" s="302"/>
      <c r="AS347" s="302"/>
      <c r="AT347" s="302"/>
      <c r="AU347" s="302"/>
      <c r="AV347" s="302"/>
      <c r="AW347" s="302"/>
      <c r="AX347" s="302"/>
      <c r="AY347" s="302"/>
      <c r="AZ347" s="302"/>
      <c r="BA347" s="302"/>
      <c r="BB347" s="302"/>
      <c r="BC347" s="302"/>
      <c r="BD347" s="302"/>
      <c r="BE347" s="302"/>
      <c r="BF347" s="302"/>
      <c r="BG347" s="302"/>
      <c r="BH347" s="302"/>
      <c r="BI347" s="302"/>
      <c r="BJ347" s="302"/>
      <c r="BK347" s="302"/>
      <c r="BL347" s="297"/>
      <c r="BM347" s="300"/>
      <c r="BN347" s="300"/>
      <c r="BO347" s="121"/>
      <c r="BP347" s="300"/>
      <c r="BQ347" s="300"/>
      <c r="BR347" s="300"/>
      <c r="BS347" s="300"/>
      <c r="BT347" s="300"/>
      <c r="BU347" s="300"/>
      <c r="BV347" s="300"/>
      <c r="BW347" s="300"/>
      <c r="BX347" s="300"/>
      <c r="BY347" s="300"/>
      <c r="BZ347" s="121"/>
      <c r="CA347" s="121"/>
      <c r="CB347" s="247"/>
      <c r="CC347" s="79"/>
      <c r="CD347" s="79"/>
      <c r="CE347" s="79"/>
      <c r="CF347" s="79"/>
      <c r="CG347" s="79"/>
      <c r="CH347" s="79"/>
      <c r="CI347" s="79"/>
    </row>
    <row r="348" spans="1:87" x14ac:dyDescent="0.4">
      <c r="A348" s="356"/>
      <c r="B348" s="302"/>
      <c r="C348" s="194"/>
      <c r="D348" s="302"/>
      <c r="E348" s="312"/>
      <c r="F348" s="303"/>
      <c r="G348" s="304"/>
      <c r="H348" s="302"/>
      <c r="I348" s="302"/>
      <c r="J348" s="302"/>
      <c r="K348" s="302"/>
      <c r="L348" s="302"/>
      <c r="M348" s="302"/>
      <c r="N348" s="302"/>
      <c r="O348" s="302"/>
      <c r="P348" s="302"/>
      <c r="Q348" s="302"/>
      <c r="R348" s="302"/>
      <c r="S348" s="302"/>
      <c r="T348" s="302"/>
      <c r="U348" s="302"/>
      <c r="V348" s="302"/>
      <c r="W348" s="302"/>
      <c r="X348" s="302"/>
      <c r="Y348" s="302"/>
      <c r="Z348" s="302"/>
      <c r="AA348" s="302"/>
      <c r="AB348" s="302"/>
      <c r="AC348" s="302"/>
      <c r="AD348" s="302"/>
      <c r="AE348" s="302"/>
      <c r="AF348" s="302"/>
      <c r="AG348" s="302"/>
      <c r="AH348" s="302"/>
      <c r="AI348" s="302"/>
      <c r="AJ348" s="302"/>
      <c r="AK348" s="302"/>
      <c r="AL348" s="302"/>
      <c r="AM348" s="302"/>
      <c r="AN348" s="302"/>
      <c r="AO348" s="302"/>
      <c r="AP348" s="302"/>
      <c r="AQ348" s="302"/>
      <c r="AR348" s="302"/>
      <c r="AS348" s="302"/>
      <c r="AT348" s="302"/>
      <c r="AU348" s="302"/>
      <c r="AV348" s="302"/>
      <c r="AW348" s="302"/>
      <c r="AX348" s="302"/>
      <c r="AY348" s="302"/>
      <c r="AZ348" s="302"/>
      <c r="BA348" s="302"/>
      <c r="BB348" s="302"/>
      <c r="BC348" s="302"/>
      <c r="BD348" s="302"/>
      <c r="BE348" s="302"/>
      <c r="BF348" s="302"/>
      <c r="BG348" s="302"/>
      <c r="BH348" s="302"/>
      <c r="BI348" s="302"/>
      <c r="BJ348" s="302"/>
      <c r="BK348" s="302"/>
      <c r="BL348" s="297"/>
      <c r="BM348" s="300"/>
      <c r="BN348" s="300"/>
      <c r="BO348" s="121"/>
      <c r="BP348" s="300"/>
      <c r="BQ348" s="300"/>
      <c r="BR348" s="300"/>
      <c r="BS348" s="300"/>
      <c r="BT348" s="300"/>
      <c r="BU348" s="300"/>
      <c r="BV348" s="300"/>
      <c r="BW348" s="300"/>
      <c r="BX348" s="300"/>
      <c r="BY348" s="300"/>
      <c r="BZ348" s="121"/>
      <c r="CA348" s="121"/>
      <c r="CB348" s="247"/>
      <c r="CC348" s="79"/>
      <c r="CD348" s="79"/>
      <c r="CE348" s="79"/>
      <c r="CF348" s="79"/>
      <c r="CG348" s="79"/>
      <c r="CH348" s="79"/>
      <c r="CI348" s="79"/>
    </row>
    <row r="349" spans="1:87" x14ac:dyDescent="0.4">
      <c r="A349" s="356"/>
      <c r="B349" s="302"/>
      <c r="C349" s="194"/>
      <c r="D349" s="302"/>
      <c r="E349" s="312"/>
      <c r="F349" s="303"/>
      <c r="G349" s="304"/>
      <c r="H349" s="302"/>
      <c r="I349" s="302"/>
      <c r="J349" s="302"/>
      <c r="K349" s="302"/>
      <c r="L349" s="302"/>
      <c r="M349" s="302"/>
      <c r="N349" s="302"/>
      <c r="O349" s="302"/>
      <c r="P349" s="302"/>
      <c r="Q349" s="302"/>
      <c r="R349" s="302"/>
      <c r="S349" s="302"/>
      <c r="T349" s="302"/>
      <c r="U349" s="302"/>
      <c r="V349" s="302"/>
      <c r="W349" s="302"/>
      <c r="X349" s="302"/>
      <c r="Y349" s="302"/>
      <c r="Z349" s="302"/>
      <c r="AA349" s="302"/>
      <c r="AB349" s="302"/>
      <c r="AC349" s="302"/>
      <c r="AD349" s="302"/>
      <c r="AE349" s="302"/>
      <c r="AF349" s="302"/>
      <c r="AG349" s="302"/>
      <c r="AH349" s="302"/>
      <c r="AI349" s="302"/>
      <c r="AJ349" s="302"/>
      <c r="AK349" s="302"/>
      <c r="AL349" s="302"/>
      <c r="AM349" s="302"/>
      <c r="AN349" s="302"/>
      <c r="AO349" s="302"/>
      <c r="AP349" s="302"/>
      <c r="AQ349" s="302"/>
      <c r="AR349" s="302"/>
      <c r="AS349" s="302"/>
      <c r="AT349" s="302"/>
      <c r="AU349" s="302"/>
      <c r="AV349" s="302"/>
      <c r="AW349" s="302"/>
      <c r="AX349" s="302"/>
      <c r="AY349" s="302"/>
      <c r="AZ349" s="302"/>
      <c r="BA349" s="302"/>
      <c r="BB349" s="302"/>
      <c r="BC349" s="302"/>
      <c r="BD349" s="302"/>
      <c r="BE349" s="302"/>
      <c r="BF349" s="302"/>
      <c r="BG349" s="302"/>
      <c r="BH349" s="302"/>
      <c r="BI349" s="302"/>
      <c r="BJ349" s="302"/>
      <c r="BK349" s="302"/>
      <c r="BL349" s="297"/>
      <c r="BM349" s="300"/>
      <c r="BN349" s="300"/>
      <c r="BO349" s="121"/>
      <c r="BP349" s="300"/>
      <c r="BQ349" s="300"/>
      <c r="BR349" s="300"/>
      <c r="BS349" s="300"/>
      <c r="BT349" s="300"/>
      <c r="BU349" s="300"/>
      <c r="BV349" s="300"/>
      <c r="BW349" s="300"/>
      <c r="BX349" s="300"/>
      <c r="BY349" s="300"/>
      <c r="BZ349" s="121"/>
      <c r="CA349" s="121"/>
      <c r="CB349" s="247"/>
      <c r="CC349" s="79"/>
      <c r="CD349" s="79"/>
      <c r="CE349" s="79"/>
      <c r="CF349" s="79"/>
      <c r="CG349" s="79"/>
      <c r="CH349" s="79"/>
      <c r="CI349" s="79"/>
    </row>
    <row r="350" spans="1:87" x14ac:dyDescent="0.4">
      <c r="A350" s="356"/>
      <c r="B350" s="302"/>
      <c r="C350" s="194"/>
      <c r="D350" s="302"/>
      <c r="E350" s="312"/>
      <c r="F350" s="303"/>
      <c r="G350" s="304"/>
      <c r="H350" s="302"/>
      <c r="I350" s="302"/>
      <c r="J350" s="302"/>
      <c r="K350" s="302"/>
      <c r="L350" s="302"/>
      <c r="M350" s="302"/>
      <c r="N350" s="302"/>
      <c r="O350" s="302"/>
      <c r="P350" s="302"/>
      <c r="Q350" s="302"/>
      <c r="R350" s="302"/>
      <c r="S350" s="302"/>
      <c r="T350" s="302"/>
      <c r="U350" s="302"/>
      <c r="V350" s="302"/>
      <c r="W350" s="302"/>
      <c r="X350" s="302"/>
      <c r="Y350" s="302"/>
      <c r="Z350" s="302"/>
      <c r="AA350" s="302"/>
      <c r="AB350" s="302"/>
      <c r="AC350" s="302"/>
      <c r="AD350" s="302"/>
      <c r="AE350" s="302"/>
      <c r="AF350" s="302"/>
      <c r="AG350" s="302"/>
      <c r="AH350" s="302"/>
      <c r="AI350" s="302"/>
      <c r="AJ350" s="302"/>
      <c r="AK350" s="302"/>
      <c r="AL350" s="302"/>
      <c r="AM350" s="302"/>
      <c r="AN350" s="302"/>
      <c r="AO350" s="302"/>
      <c r="AP350" s="302"/>
      <c r="AQ350" s="302"/>
      <c r="AR350" s="302"/>
      <c r="AS350" s="302"/>
      <c r="AT350" s="302"/>
      <c r="AU350" s="302"/>
      <c r="AV350" s="302"/>
      <c r="AW350" s="302"/>
      <c r="AX350" s="302"/>
      <c r="AY350" s="302"/>
      <c r="AZ350" s="302"/>
      <c r="BA350" s="302"/>
      <c r="BB350" s="302"/>
      <c r="BC350" s="302"/>
      <c r="BD350" s="302"/>
      <c r="BE350" s="302"/>
      <c r="BF350" s="302"/>
      <c r="BG350" s="302"/>
      <c r="BH350" s="302"/>
      <c r="BI350" s="302"/>
      <c r="BJ350" s="302"/>
      <c r="BK350" s="302"/>
      <c r="BL350" s="297"/>
      <c r="BM350" s="300"/>
      <c r="BN350" s="300"/>
      <c r="BO350" s="121"/>
      <c r="BP350" s="300"/>
      <c r="BQ350" s="300"/>
      <c r="BR350" s="300"/>
      <c r="BS350" s="300"/>
      <c r="BT350" s="300"/>
      <c r="BU350" s="300"/>
      <c r="BV350" s="300"/>
      <c r="BW350" s="300"/>
      <c r="BX350" s="300"/>
      <c r="BY350" s="300"/>
      <c r="BZ350" s="121"/>
      <c r="CA350" s="121"/>
      <c r="CB350" s="247"/>
      <c r="CC350" s="79"/>
      <c r="CD350" s="79"/>
      <c r="CE350" s="79"/>
      <c r="CF350" s="79"/>
      <c r="CG350" s="79"/>
      <c r="CH350" s="79"/>
      <c r="CI350" s="79"/>
    </row>
    <row r="351" spans="1:87" x14ac:dyDescent="0.4">
      <c r="A351" s="356"/>
      <c r="B351" s="302"/>
      <c r="C351" s="194"/>
      <c r="D351" s="302"/>
      <c r="E351" s="312"/>
      <c r="F351" s="303"/>
      <c r="G351" s="304"/>
      <c r="H351" s="302"/>
      <c r="I351" s="302"/>
      <c r="J351" s="302"/>
      <c r="K351" s="302"/>
      <c r="L351" s="302"/>
      <c r="M351" s="302"/>
      <c r="N351" s="302"/>
      <c r="O351" s="302"/>
      <c r="P351" s="302"/>
      <c r="Q351" s="302"/>
      <c r="R351" s="302"/>
      <c r="S351" s="302"/>
      <c r="T351" s="302"/>
      <c r="U351" s="302"/>
      <c r="V351" s="302"/>
      <c r="W351" s="302"/>
      <c r="X351" s="302"/>
      <c r="Y351" s="302"/>
      <c r="Z351" s="302"/>
      <c r="AA351" s="302"/>
      <c r="AB351" s="302"/>
      <c r="AC351" s="302"/>
      <c r="AD351" s="302"/>
      <c r="AE351" s="302"/>
      <c r="AF351" s="302"/>
      <c r="AG351" s="302"/>
      <c r="AH351" s="302"/>
      <c r="AI351" s="302"/>
      <c r="AJ351" s="302"/>
      <c r="AK351" s="302"/>
      <c r="AL351" s="302"/>
      <c r="AM351" s="302"/>
      <c r="AN351" s="302"/>
      <c r="AO351" s="302"/>
      <c r="AP351" s="302"/>
      <c r="AQ351" s="302"/>
      <c r="AR351" s="302"/>
      <c r="AS351" s="302"/>
      <c r="AT351" s="302"/>
      <c r="AU351" s="302"/>
      <c r="AV351" s="302"/>
      <c r="AW351" s="302"/>
      <c r="AX351" s="302"/>
      <c r="AY351" s="302"/>
      <c r="AZ351" s="302"/>
      <c r="BA351" s="302"/>
      <c r="BB351" s="302"/>
      <c r="BC351" s="302"/>
      <c r="BD351" s="302"/>
      <c r="BE351" s="302"/>
      <c r="BF351" s="302"/>
      <c r="BG351" s="302"/>
      <c r="BH351" s="302"/>
      <c r="BI351" s="302"/>
      <c r="BJ351" s="302"/>
      <c r="BK351" s="302"/>
      <c r="BL351" s="297"/>
      <c r="BM351" s="300"/>
      <c r="BN351" s="300"/>
      <c r="BO351" s="121"/>
      <c r="BP351" s="300"/>
      <c r="BQ351" s="300"/>
      <c r="BR351" s="300"/>
      <c r="BS351" s="300"/>
      <c r="BT351" s="300"/>
      <c r="BU351" s="300"/>
      <c r="BV351" s="300"/>
      <c r="BW351" s="300"/>
      <c r="BX351" s="300"/>
      <c r="BY351" s="300"/>
      <c r="BZ351" s="121"/>
      <c r="CA351" s="121"/>
      <c r="CB351" s="247"/>
      <c r="CC351" s="79"/>
      <c r="CD351" s="79"/>
      <c r="CE351" s="79"/>
      <c r="CF351" s="79"/>
      <c r="CG351" s="79"/>
      <c r="CH351" s="79"/>
      <c r="CI351" s="79"/>
    </row>
    <row r="352" spans="1:87" x14ac:dyDescent="0.4">
      <c r="A352" s="356"/>
      <c r="B352" s="302"/>
      <c r="C352" s="194"/>
      <c r="D352" s="302"/>
      <c r="E352" s="312"/>
      <c r="F352" s="303"/>
      <c r="G352" s="304"/>
      <c r="H352" s="302"/>
      <c r="I352" s="302"/>
      <c r="J352" s="302"/>
      <c r="K352" s="302"/>
      <c r="L352" s="302"/>
      <c r="M352" s="302"/>
      <c r="N352" s="302"/>
      <c r="O352" s="302"/>
      <c r="P352" s="302"/>
      <c r="Q352" s="302"/>
      <c r="R352" s="302"/>
      <c r="S352" s="302"/>
      <c r="T352" s="302"/>
      <c r="U352" s="302"/>
      <c r="V352" s="302"/>
      <c r="W352" s="302"/>
      <c r="X352" s="302"/>
      <c r="Y352" s="302"/>
      <c r="Z352" s="302"/>
      <c r="AA352" s="302"/>
      <c r="AB352" s="302"/>
      <c r="AC352" s="302"/>
      <c r="AD352" s="302"/>
      <c r="AE352" s="302"/>
      <c r="AF352" s="302"/>
      <c r="AG352" s="302"/>
      <c r="AH352" s="302"/>
      <c r="AI352" s="302"/>
      <c r="AJ352" s="302"/>
      <c r="AK352" s="302"/>
      <c r="AL352" s="302"/>
      <c r="AM352" s="302"/>
      <c r="AN352" s="302"/>
      <c r="AO352" s="302"/>
      <c r="AP352" s="302"/>
      <c r="AQ352" s="302"/>
      <c r="AR352" s="302"/>
      <c r="AS352" s="302"/>
      <c r="AT352" s="302"/>
      <c r="AU352" s="302"/>
      <c r="AV352" s="302"/>
      <c r="AW352" s="302"/>
      <c r="AX352" s="302"/>
      <c r="AY352" s="302"/>
      <c r="AZ352" s="302"/>
      <c r="BA352" s="302"/>
      <c r="BB352" s="302"/>
      <c r="BC352" s="302"/>
      <c r="BD352" s="302"/>
      <c r="BE352" s="302"/>
      <c r="BF352" s="302"/>
      <c r="BG352" s="302"/>
      <c r="BH352" s="302"/>
      <c r="BI352" s="302"/>
      <c r="BJ352" s="302"/>
      <c r="BK352" s="302"/>
      <c r="BL352" s="297"/>
      <c r="BM352" s="300"/>
      <c r="BN352" s="300"/>
      <c r="BO352" s="121"/>
      <c r="BP352" s="300"/>
      <c r="BQ352" s="300"/>
      <c r="BR352" s="300"/>
      <c r="BS352" s="300"/>
      <c r="BT352" s="300"/>
      <c r="BU352" s="300"/>
      <c r="BV352" s="300"/>
      <c r="BW352" s="300"/>
      <c r="BX352" s="300"/>
      <c r="BY352" s="300"/>
      <c r="BZ352" s="121"/>
      <c r="CA352" s="121"/>
      <c r="CB352" s="247"/>
      <c r="CC352" s="79"/>
      <c r="CD352" s="79"/>
      <c r="CE352" s="79"/>
      <c r="CF352" s="79"/>
      <c r="CG352" s="79"/>
      <c r="CH352" s="79"/>
      <c r="CI352" s="79"/>
    </row>
    <row r="353" spans="1:87" x14ac:dyDescent="0.4">
      <c r="A353" s="356"/>
      <c r="B353" s="302"/>
      <c r="C353" s="194"/>
      <c r="D353" s="302"/>
      <c r="E353" s="312"/>
      <c r="F353" s="303"/>
      <c r="G353" s="304"/>
      <c r="H353" s="302"/>
      <c r="I353" s="302"/>
      <c r="J353" s="302"/>
      <c r="K353" s="302"/>
      <c r="L353" s="302"/>
      <c r="M353" s="302"/>
      <c r="N353" s="302"/>
      <c r="O353" s="302"/>
      <c r="P353" s="302"/>
      <c r="Q353" s="302"/>
      <c r="R353" s="302"/>
      <c r="S353" s="302"/>
      <c r="T353" s="302"/>
      <c r="U353" s="302"/>
      <c r="V353" s="302"/>
      <c r="W353" s="302"/>
      <c r="X353" s="302"/>
      <c r="Y353" s="302"/>
      <c r="Z353" s="302"/>
      <c r="AA353" s="302"/>
      <c r="AB353" s="302"/>
      <c r="AC353" s="302"/>
      <c r="AD353" s="302"/>
      <c r="AE353" s="302"/>
      <c r="AF353" s="302"/>
      <c r="AG353" s="302"/>
      <c r="AH353" s="302"/>
      <c r="AI353" s="302"/>
      <c r="AJ353" s="302"/>
      <c r="AK353" s="302"/>
      <c r="AL353" s="302"/>
      <c r="AM353" s="302"/>
      <c r="AN353" s="302"/>
      <c r="AO353" s="302"/>
      <c r="AP353" s="302"/>
      <c r="AQ353" s="302"/>
      <c r="AR353" s="302"/>
      <c r="AS353" s="302"/>
      <c r="AT353" s="302"/>
      <c r="AU353" s="302"/>
      <c r="AV353" s="302"/>
      <c r="AW353" s="302"/>
      <c r="AX353" s="302"/>
      <c r="AY353" s="302"/>
      <c r="AZ353" s="302"/>
      <c r="BA353" s="302"/>
      <c r="BB353" s="302"/>
      <c r="BC353" s="302"/>
      <c r="BD353" s="302"/>
      <c r="BE353" s="302"/>
      <c r="BF353" s="302"/>
      <c r="BG353" s="302"/>
      <c r="BH353" s="302"/>
      <c r="BI353" s="302"/>
      <c r="BJ353" s="302"/>
      <c r="BK353" s="302"/>
      <c r="BL353" s="297"/>
      <c r="BM353" s="300"/>
      <c r="BN353" s="300"/>
      <c r="BO353" s="121"/>
      <c r="BP353" s="300"/>
      <c r="BQ353" s="300"/>
      <c r="BR353" s="300"/>
      <c r="BS353" s="300"/>
      <c r="BT353" s="300"/>
      <c r="BU353" s="300"/>
      <c r="BV353" s="300"/>
      <c r="BW353" s="300"/>
      <c r="BX353" s="300"/>
      <c r="BY353" s="300"/>
      <c r="BZ353" s="121"/>
      <c r="CA353" s="121"/>
      <c r="CB353" s="247"/>
      <c r="CC353" s="79"/>
      <c r="CD353" s="79"/>
      <c r="CE353" s="79"/>
      <c r="CF353" s="79"/>
      <c r="CG353" s="79"/>
      <c r="CH353" s="79"/>
      <c r="CI353" s="79"/>
    </row>
    <row r="354" spans="1:87" x14ac:dyDescent="0.4">
      <c r="A354" s="356"/>
      <c r="B354" s="302"/>
      <c r="C354" s="194"/>
      <c r="D354" s="302"/>
      <c r="E354" s="312"/>
      <c r="F354" s="303"/>
      <c r="G354" s="304"/>
      <c r="H354" s="302"/>
      <c r="I354" s="302"/>
      <c r="J354" s="302"/>
      <c r="K354" s="302"/>
      <c r="L354" s="302"/>
      <c r="M354" s="302"/>
      <c r="N354" s="302"/>
      <c r="O354" s="302"/>
      <c r="P354" s="302"/>
      <c r="Q354" s="302"/>
      <c r="R354" s="302"/>
      <c r="S354" s="302"/>
      <c r="T354" s="302"/>
      <c r="U354" s="302"/>
      <c r="V354" s="302"/>
      <c r="W354" s="302"/>
      <c r="X354" s="302"/>
      <c r="Y354" s="302"/>
      <c r="Z354" s="302"/>
      <c r="AA354" s="302"/>
      <c r="AB354" s="302"/>
      <c r="AC354" s="302"/>
      <c r="AD354" s="302"/>
      <c r="AE354" s="302"/>
      <c r="AF354" s="302"/>
      <c r="AG354" s="302"/>
      <c r="AH354" s="302"/>
      <c r="AI354" s="302"/>
      <c r="AJ354" s="302"/>
      <c r="AK354" s="302"/>
      <c r="AL354" s="302"/>
      <c r="AM354" s="302"/>
      <c r="AN354" s="302"/>
      <c r="AO354" s="302"/>
      <c r="AP354" s="302"/>
      <c r="AQ354" s="302"/>
      <c r="AR354" s="302"/>
      <c r="AS354" s="302"/>
      <c r="AT354" s="302"/>
      <c r="AU354" s="302"/>
      <c r="AV354" s="302"/>
      <c r="AW354" s="302"/>
      <c r="AX354" s="302"/>
      <c r="AY354" s="302"/>
      <c r="AZ354" s="302"/>
      <c r="BA354" s="302"/>
      <c r="BB354" s="302"/>
      <c r="BC354" s="302"/>
      <c r="BD354" s="302"/>
      <c r="BE354" s="302"/>
      <c r="BF354" s="302"/>
      <c r="BG354" s="302"/>
      <c r="BH354" s="302"/>
      <c r="BI354" s="302"/>
      <c r="BJ354" s="302"/>
      <c r="BK354" s="302"/>
      <c r="BL354" s="297"/>
      <c r="BM354" s="300"/>
      <c r="BN354" s="300"/>
      <c r="BO354" s="121"/>
      <c r="BP354" s="300"/>
      <c r="BQ354" s="300"/>
      <c r="BR354" s="300"/>
      <c r="BS354" s="300"/>
      <c r="BT354" s="300"/>
      <c r="BU354" s="300"/>
      <c r="BV354" s="300"/>
      <c r="BW354" s="300"/>
      <c r="BX354" s="300"/>
      <c r="BY354" s="300"/>
      <c r="BZ354" s="121"/>
      <c r="CA354" s="121"/>
      <c r="CB354" s="247"/>
      <c r="CC354" s="79"/>
      <c r="CD354" s="79"/>
      <c r="CE354" s="79"/>
      <c r="CF354" s="79"/>
      <c r="CG354" s="79"/>
      <c r="CH354" s="79"/>
      <c r="CI354" s="79"/>
    </row>
    <row r="355" spans="1:87" x14ac:dyDescent="0.4">
      <c r="A355" s="356"/>
      <c r="B355" s="302"/>
      <c r="C355" s="194"/>
      <c r="D355" s="302"/>
      <c r="E355" s="312"/>
      <c r="F355" s="303"/>
      <c r="G355" s="304"/>
      <c r="H355" s="302"/>
      <c r="I355" s="302"/>
      <c r="J355" s="302"/>
      <c r="K355" s="302"/>
      <c r="L355" s="302"/>
      <c r="M355" s="302"/>
      <c r="N355" s="302"/>
      <c r="O355" s="302"/>
      <c r="P355" s="302"/>
      <c r="Q355" s="302"/>
      <c r="R355" s="302"/>
      <c r="S355" s="302"/>
      <c r="T355" s="302"/>
      <c r="U355" s="302"/>
      <c r="V355" s="302"/>
      <c r="W355" s="302"/>
      <c r="X355" s="302"/>
      <c r="Y355" s="302"/>
      <c r="Z355" s="302"/>
      <c r="AA355" s="302"/>
      <c r="AB355" s="302"/>
      <c r="AC355" s="302"/>
      <c r="AD355" s="302"/>
      <c r="AE355" s="302"/>
      <c r="AF355" s="302"/>
      <c r="AG355" s="302"/>
      <c r="AH355" s="302"/>
      <c r="AI355" s="302"/>
      <c r="AJ355" s="302"/>
      <c r="AK355" s="302"/>
      <c r="AL355" s="302"/>
      <c r="AM355" s="302"/>
      <c r="AN355" s="302"/>
      <c r="AO355" s="302"/>
      <c r="AP355" s="302"/>
      <c r="AQ355" s="302"/>
      <c r="AR355" s="302"/>
      <c r="AS355" s="302"/>
      <c r="AT355" s="302"/>
      <c r="AU355" s="302"/>
      <c r="AV355" s="302"/>
      <c r="AW355" s="302"/>
      <c r="AX355" s="302"/>
      <c r="AY355" s="302"/>
      <c r="AZ355" s="302"/>
      <c r="BA355" s="302"/>
      <c r="BB355" s="302"/>
      <c r="BC355" s="302"/>
      <c r="BD355" s="302"/>
      <c r="BE355" s="302"/>
      <c r="BF355" s="302"/>
      <c r="BG355" s="302"/>
      <c r="BH355" s="302"/>
      <c r="BI355" s="302"/>
      <c r="BJ355" s="302"/>
      <c r="BK355" s="302"/>
      <c r="BL355" s="297"/>
      <c r="BM355" s="300"/>
      <c r="BN355" s="300"/>
      <c r="BO355" s="121"/>
      <c r="BP355" s="300"/>
      <c r="BQ355" s="300"/>
      <c r="BR355" s="300"/>
      <c r="BS355" s="300"/>
      <c r="BT355" s="300"/>
      <c r="BU355" s="300"/>
      <c r="BV355" s="300"/>
      <c r="BW355" s="300"/>
      <c r="BX355" s="300"/>
      <c r="BY355" s="300"/>
      <c r="BZ355" s="121"/>
      <c r="CA355" s="121"/>
      <c r="CB355" s="247"/>
      <c r="CC355" s="79"/>
      <c r="CD355" s="79"/>
      <c r="CE355" s="79"/>
      <c r="CF355" s="79"/>
      <c r="CG355" s="79"/>
      <c r="CH355" s="79"/>
      <c r="CI355" s="79"/>
    </row>
    <row r="356" spans="1:87" x14ac:dyDescent="0.4">
      <c r="A356" s="356"/>
      <c r="B356" s="302"/>
      <c r="C356" s="194"/>
      <c r="D356" s="302"/>
      <c r="E356" s="312"/>
      <c r="F356" s="303"/>
      <c r="G356" s="304"/>
      <c r="H356" s="302"/>
      <c r="I356" s="302"/>
      <c r="J356" s="302"/>
      <c r="K356" s="302"/>
      <c r="L356" s="302"/>
      <c r="M356" s="302"/>
      <c r="N356" s="302"/>
      <c r="O356" s="302"/>
      <c r="P356" s="302"/>
      <c r="Q356" s="302"/>
      <c r="R356" s="302"/>
      <c r="S356" s="302"/>
      <c r="T356" s="302"/>
      <c r="U356" s="302"/>
      <c r="V356" s="302"/>
      <c r="W356" s="302"/>
      <c r="X356" s="302"/>
      <c r="Y356" s="302"/>
      <c r="Z356" s="302"/>
      <c r="AA356" s="302"/>
      <c r="AB356" s="302"/>
      <c r="AC356" s="302"/>
      <c r="AD356" s="302"/>
      <c r="AE356" s="302"/>
      <c r="AF356" s="302"/>
      <c r="AG356" s="302"/>
      <c r="AH356" s="302"/>
      <c r="AI356" s="302"/>
      <c r="AJ356" s="302"/>
      <c r="AK356" s="302"/>
      <c r="AL356" s="302"/>
      <c r="AM356" s="302"/>
      <c r="AN356" s="302"/>
      <c r="AO356" s="302"/>
      <c r="AP356" s="302"/>
      <c r="AQ356" s="302"/>
      <c r="AR356" s="302"/>
      <c r="AS356" s="302"/>
      <c r="AT356" s="302"/>
      <c r="AU356" s="302"/>
      <c r="AV356" s="302"/>
      <c r="AW356" s="302"/>
      <c r="AX356" s="302"/>
      <c r="AY356" s="302"/>
      <c r="AZ356" s="302"/>
      <c r="BA356" s="302"/>
      <c r="BB356" s="302"/>
      <c r="BC356" s="302"/>
      <c r="BD356" s="302"/>
      <c r="BE356" s="302"/>
      <c r="BF356" s="302"/>
      <c r="BG356" s="302"/>
      <c r="BH356" s="302"/>
      <c r="BI356" s="302"/>
      <c r="BJ356" s="302"/>
      <c r="BK356" s="302"/>
      <c r="BL356" s="297"/>
      <c r="BM356" s="300"/>
      <c r="BN356" s="300"/>
      <c r="BO356" s="121"/>
      <c r="BP356" s="300"/>
      <c r="BQ356" s="300"/>
      <c r="BR356" s="300"/>
      <c r="BS356" s="300"/>
      <c r="BT356" s="300"/>
      <c r="BU356" s="300"/>
      <c r="BV356" s="300"/>
      <c r="BW356" s="300"/>
      <c r="BX356" s="300"/>
      <c r="BY356" s="300"/>
      <c r="BZ356" s="121"/>
      <c r="CA356" s="121"/>
      <c r="CB356" s="247"/>
      <c r="CC356" s="79"/>
      <c r="CD356" s="79"/>
      <c r="CE356" s="79"/>
      <c r="CF356" s="79"/>
      <c r="CG356" s="79"/>
      <c r="CH356" s="79"/>
      <c r="CI356" s="79"/>
    </row>
    <row r="357" spans="1:87" x14ac:dyDescent="0.4">
      <c r="A357" s="356"/>
      <c r="B357" s="302"/>
      <c r="C357" s="194"/>
      <c r="D357" s="302"/>
      <c r="E357" s="312"/>
      <c r="F357" s="303"/>
      <c r="G357" s="304"/>
      <c r="H357" s="302"/>
      <c r="I357" s="302"/>
      <c r="J357" s="302"/>
      <c r="K357" s="302"/>
      <c r="L357" s="302"/>
      <c r="M357" s="302"/>
      <c r="N357" s="302"/>
      <c r="O357" s="302"/>
      <c r="P357" s="302"/>
      <c r="Q357" s="302"/>
      <c r="R357" s="302"/>
      <c r="S357" s="302"/>
      <c r="T357" s="302"/>
      <c r="U357" s="302"/>
      <c r="V357" s="302"/>
      <c r="W357" s="302"/>
      <c r="X357" s="302"/>
      <c r="Y357" s="302"/>
      <c r="Z357" s="302"/>
      <c r="AA357" s="302"/>
      <c r="AB357" s="302"/>
      <c r="AC357" s="302"/>
      <c r="AD357" s="302"/>
      <c r="AE357" s="302"/>
      <c r="AF357" s="302"/>
      <c r="AG357" s="302"/>
      <c r="AH357" s="302"/>
      <c r="AI357" s="302"/>
      <c r="AJ357" s="302"/>
      <c r="AK357" s="302"/>
      <c r="AL357" s="302"/>
      <c r="AM357" s="302"/>
      <c r="AN357" s="302"/>
      <c r="AO357" s="302"/>
      <c r="AP357" s="302"/>
      <c r="AQ357" s="302"/>
      <c r="AR357" s="302"/>
      <c r="AS357" s="302"/>
      <c r="AT357" s="302"/>
      <c r="AU357" s="302"/>
      <c r="AV357" s="302"/>
      <c r="AW357" s="302"/>
      <c r="AX357" s="302"/>
      <c r="AY357" s="302"/>
      <c r="AZ357" s="302"/>
      <c r="BA357" s="302"/>
      <c r="BB357" s="302"/>
      <c r="BC357" s="302"/>
      <c r="BD357" s="302"/>
      <c r="BE357" s="302"/>
      <c r="BF357" s="302"/>
      <c r="BG357" s="302"/>
      <c r="BH357" s="302"/>
      <c r="BI357" s="302"/>
      <c r="BJ357" s="302"/>
      <c r="BK357" s="302"/>
      <c r="BL357" s="297"/>
      <c r="BM357" s="300"/>
      <c r="BN357" s="300"/>
      <c r="BO357" s="121"/>
      <c r="BP357" s="300"/>
      <c r="BQ357" s="300"/>
      <c r="BR357" s="300"/>
      <c r="BS357" s="300"/>
      <c r="BT357" s="300"/>
      <c r="BU357" s="300"/>
      <c r="BV357" s="300"/>
      <c r="BW357" s="300"/>
      <c r="BX357" s="300"/>
      <c r="BY357" s="300"/>
      <c r="BZ357" s="121"/>
      <c r="CA357" s="121"/>
      <c r="CB357" s="247"/>
      <c r="CC357" s="79"/>
      <c r="CD357" s="79"/>
      <c r="CE357" s="79"/>
      <c r="CF357" s="79"/>
      <c r="CG357" s="79"/>
      <c r="CH357" s="79"/>
      <c r="CI357" s="79"/>
    </row>
    <row r="358" spans="1:87" x14ac:dyDescent="0.4">
      <c r="A358" s="356"/>
      <c r="B358" s="302"/>
      <c r="C358" s="194"/>
      <c r="D358" s="302"/>
      <c r="E358" s="312"/>
      <c r="F358" s="303"/>
      <c r="G358" s="304"/>
      <c r="H358" s="302"/>
      <c r="I358" s="302"/>
      <c r="J358" s="302"/>
      <c r="K358" s="302"/>
      <c r="L358" s="302"/>
      <c r="M358" s="302"/>
      <c r="N358" s="302"/>
      <c r="O358" s="302"/>
      <c r="P358" s="302"/>
      <c r="Q358" s="302"/>
      <c r="R358" s="302"/>
      <c r="S358" s="302"/>
      <c r="T358" s="302"/>
      <c r="U358" s="302"/>
      <c r="V358" s="302"/>
      <c r="W358" s="302"/>
      <c r="X358" s="302"/>
      <c r="Y358" s="302"/>
      <c r="Z358" s="302"/>
      <c r="AA358" s="302"/>
      <c r="AB358" s="302"/>
      <c r="AC358" s="302"/>
      <c r="AD358" s="302"/>
      <c r="AE358" s="302"/>
      <c r="AF358" s="302"/>
      <c r="AG358" s="302"/>
      <c r="AH358" s="302"/>
      <c r="AI358" s="302"/>
      <c r="AJ358" s="302"/>
      <c r="AK358" s="302"/>
      <c r="AL358" s="302"/>
      <c r="AM358" s="302"/>
      <c r="AN358" s="302"/>
      <c r="AO358" s="302"/>
      <c r="AP358" s="302"/>
      <c r="AQ358" s="302"/>
      <c r="AR358" s="302"/>
      <c r="AS358" s="302"/>
      <c r="AT358" s="302"/>
      <c r="AU358" s="302"/>
      <c r="AV358" s="302"/>
      <c r="AW358" s="302"/>
      <c r="AX358" s="302"/>
      <c r="AY358" s="302"/>
      <c r="AZ358" s="302"/>
      <c r="BA358" s="302"/>
      <c r="BB358" s="302"/>
      <c r="BC358" s="302"/>
      <c r="BD358" s="302"/>
      <c r="BE358" s="302"/>
      <c r="BF358" s="302"/>
      <c r="BG358" s="302"/>
      <c r="BH358" s="302"/>
      <c r="BI358" s="302"/>
      <c r="BJ358" s="302"/>
      <c r="BK358" s="302"/>
      <c r="BL358" s="297"/>
      <c r="BM358" s="300"/>
      <c r="BN358" s="300"/>
      <c r="BO358" s="121"/>
      <c r="BP358" s="300"/>
      <c r="BQ358" s="300"/>
      <c r="BR358" s="300"/>
      <c r="BS358" s="300"/>
      <c r="BT358" s="300"/>
      <c r="BU358" s="300"/>
      <c r="BV358" s="300"/>
      <c r="BW358" s="300"/>
      <c r="BX358" s="300"/>
      <c r="BY358" s="300"/>
      <c r="BZ358" s="121"/>
      <c r="CA358" s="121"/>
      <c r="CB358" s="247"/>
      <c r="CC358" s="79"/>
      <c r="CD358" s="79"/>
      <c r="CE358" s="79"/>
      <c r="CF358" s="79"/>
      <c r="CG358" s="79"/>
      <c r="CH358" s="79"/>
      <c r="CI358" s="79"/>
    </row>
    <row r="359" spans="1:87" x14ac:dyDescent="0.4">
      <c r="A359" s="356"/>
      <c r="B359" s="302"/>
      <c r="C359" s="194"/>
      <c r="D359" s="302"/>
      <c r="E359" s="312"/>
      <c r="F359" s="303"/>
      <c r="G359" s="304"/>
      <c r="H359" s="302"/>
      <c r="I359" s="302"/>
      <c r="J359" s="302"/>
      <c r="K359" s="302"/>
      <c r="L359" s="302"/>
      <c r="M359" s="302"/>
      <c r="N359" s="302"/>
      <c r="O359" s="302"/>
      <c r="P359" s="302"/>
      <c r="Q359" s="302"/>
      <c r="R359" s="302"/>
      <c r="S359" s="302"/>
      <c r="T359" s="302"/>
      <c r="U359" s="302"/>
      <c r="V359" s="302"/>
      <c r="W359" s="302"/>
      <c r="X359" s="302"/>
      <c r="Y359" s="302"/>
      <c r="Z359" s="302"/>
      <c r="AA359" s="302"/>
      <c r="AB359" s="302"/>
      <c r="AC359" s="302"/>
      <c r="AD359" s="302"/>
      <c r="AE359" s="302"/>
      <c r="AF359" s="302"/>
      <c r="AG359" s="302"/>
      <c r="AH359" s="302"/>
      <c r="AI359" s="302"/>
      <c r="AJ359" s="302"/>
      <c r="AK359" s="302"/>
      <c r="AL359" s="302"/>
      <c r="AM359" s="302"/>
      <c r="AN359" s="302"/>
      <c r="AO359" s="302"/>
      <c r="AP359" s="302"/>
      <c r="AQ359" s="302"/>
      <c r="AR359" s="302"/>
      <c r="AS359" s="302"/>
      <c r="AT359" s="302"/>
      <c r="AU359" s="302"/>
      <c r="AV359" s="302"/>
      <c r="AW359" s="302"/>
      <c r="AX359" s="302"/>
      <c r="AY359" s="302"/>
      <c r="AZ359" s="302"/>
      <c r="BA359" s="302"/>
      <c r="BB359" s="302"/>
      <c r="BC359" s="302"/>
      <c r="BD359" s="302"/>
      <c r="BE359" s="302"/>
      <c r="BF359" s="302"/>
      <c r="BG359" s="302"/>
      <c r="BH359" s="302"/>
      <c r="BI359" s="302"/>
      <c r="BJ359" s="302"/>
      <c r="BK359" s="302"/>
      <c r="BL359" s="297"/>
      <c r="BM359" s="300"/>
      <c r="BN359" s="300"/>
      <c r="BO359" s="121"/>
      <c r="BP359" s="300"/>
      <c r="BQ359" s="300"/>
      <c r="BR359" s="300"/>
      <c r="BS359" s="300"/>
      <c r="BT359" s="300"/>
      <c r="BU359" s="300"/>
      <c r="BV359" s="300"/>
      <c r="BW359" s="300"/>
      <c r="BX359" s="300"/>
      <c r="BY359" s="300"/>
      <c r="BZ359" s="121"/>
      <c r="CA359" s="121"/>
      <c r="CB359" s="247"/>
      <c r="CC359" s="79"/>
      <c r="CD359" s="79"/>
      <c r="CE359" s="79"/>
      <c r="CF359" s="79"/>
      <c r="CG359" s="79"/>
      <c r="CH359" s="79"/>
      <c r="CI359" s="79"/>
    </row>
    <row r="360" spans="1:87" x14ac:dyDescent="0.4">
      <c r="A360" s="356"/>
      <c r="B360" s="302"/>
      <c r="C360" s="194"/>
      <c r="D360" s="302"/>
      <c r="E360" s="312"/>
      <c r="F360" s="303"/>
      <c r="G360" s="304"/>
      <c r="H360" s="302"/>
      <c r="I360" s="302"/>
      <c r="J360" s="302"/>
      <c r="K360" s="302"/>
      <c r="L360" s="302"/>
      <c r="M360" s="302"/>
      <c r="N360" s="302"/>
      <c r="O360" s="302"/>
      <c r="P360" s="302"/>
      <c r="Q360" s="302"/>
      <c r="R360" s="302"/>
      <c r="S360" s="302"/>
      <c r="T360" s="302"/>
      <c r="U360" s="302"/>
      <c r="V360" s="302"/>
      <c r="W360" s="302"/>
      <c r="X360" s="302"/>
      <c r="Y360" s="302"/>
      <c r="Z360" s="302"/>
      <c r="AA360" s="302"/>
      <c r="AB360" s="302"/>
      <c r="AC360" s="302"/>
      <c r="AD360" s="302"/>
      <c r="AE360" s="302"/>
      <c r="AF360" s="302"/>
      <c r="AG360" s="302"/>
      <c r="AH360" s="302"/>
      <c r="AI360" s="302"/>
      <c r="AJ360" s="302"/>
      <c r="AK360" s="302"/>
      <c r="AL360" s="302"/>
      <c r="AM360" s="302"/>
      <c r="AN360" s="302"/>
      <c r="AO360" s="302"/>
      <c r="AP360" s="302"/>
      <c r="AQ360" s="302"/>
      <c r="AR360" s="302"/>
      <c r="AS360" s="302"/>
      <c r="AT360" s="302"/>
      <c r="AU360" s="302"/>
      <c r="AV360" s="302"/>
      <c r="AW360" s="302"/>
      <c r="AX360" s="302"/>
      <c r="AY360" s="302"/>
      <c r="AZ360" s="302"/>
      <c r="BA360" s="302"/>
      <c r="BB360" s="302"/>
      <c r="BC360" s="302"/>
      <c r="BD360" s="302"/>
      <c r="BE360" s="302"/>
      <c r="BF360" s="302"/>
      <c r="BG360" s="302"/>
      <c r="BH360" s="302"/>
      <c r="BI360" s="302"/>
      <c r="BJ360" s="302"/>
      <c r="BK360" s="302"/>
      <c r="BL360" s="297"/>
      <c r="BM360" s="300"/>
      <c r="BN360" s="300"/>
      <c r="BO360" s="121"/>
      <c r="BP360" s="300"/>
      <c r="BQ360" s="300"/>
      <c r="BR360" s="300"/>
      <c r="BS360" s="300"/>
      <c r="BT360" s="300"/>
      <c r="BU360" s="300"/>
      <c r="BV360" s="300"/>
      <c r="BW360" s="300"/>
      <c r="BX360" s="300"/>
      <c r="BY360" s="300"/>
      <c r="BZ360" s="121"/>
      <c r="CA360" s="121"/>
      <c r="CB360" s="247"/>
      <c r="CC360" s="79"/>
      <c r="CD360" s="79"/>
      <c r="CE360" s="79"/>
      <c r="CF360" s="79"/>
      <c r="CG360" s="79"/>
      <c r="CH360" s="79"/>
      <c r="CI360" s="79"/>
    </row>
    <row r="361" spans="1:87" x14ac:dyDescent="0.4">
      <c r="A361" s="356"/>
      <c r="B361" s="302"/>
      <c r="C361" s="194"/>
      <c r="D361" s="302"/>
      <c r="E361" s="312"/>
      <c r="F361" s="303"/>
      <c r="G361" s="304"/>
      <c r="H361" s="302"/>
      <c r="I361" s="302"/>
      <c r="J361" s="302"/>
      <c r="K361" s="302"/>
      <c r="L361" s="302"/>
      <c r="M361" s="302"/>
      <c r="N361" s="302"/>
      <c r="O361" s="302"/>
      <c r="P361" s="302"/>
      <c r="Q361" s="302"/>
      <c r="R361" s="302"/>
      <c r="S361" s="302"/>
      <c r="T361" s="302"/>
      <c r="U361" s="302"/>
      <c r="V361" s="302"/>
      <c r="W361" s="302"/>
      <c r="X361" s="302"/>
      <c r="Y361" s="302"/>
      <c r="Z361" s="302"/>
      <c r="AA361" s="302"/>
      <c r="AB361" s="302"/>
      <c r="AC361" s="302"/>
      <c r="AD361" s="302"/>
      <c r="AE361" s="302"/>
      <c r="AF361" s="302"/>
      <c r="AG361" s="302"/>
      <c r="AH361" s="302"/>
      <c r="AI361" s="302"/>
      <c r="AJ361" s="302"/>
      <c r="AK361" s="302"/>
      <c r="AL361" s="302"/>
      <c r="AM361" s="302"/>
      <c r="AN361" s="302"/>
      <c r="AO361" s="302"/>
      <c r="AP361" s="302"/>
      <c r="AQ361" s="302"/>
      <c r="AR361" s="302"/>
      <c r="AS361" s="302"/>
      <c r="AT361" s="302"/>
      <c r="AU361" s="302"/>
      <c r="AV361" s="302"/>
      <c r="AW361" s="302"/>
      <c r="AX361" s="302"/>
      <c r="AY361" s="302"/>
      <c r="AZ361" s="302"/>
      <c r="BA361" s="302"/>
      <c r="BB361" s="302"/>
      <c r="BC361" s="302"/>
      <c r="BD361" s="302"/>
      <c r="BE361" s="302"/>
      <c r="BF361" s="302"/>
      <c r="BG361" s="302"/>
      <c r="BH361" s="302"/>
      <c r="BI361" s="302"/>
      <c r="BJ361" s="302"/>
      <c r="BK361" s="302"/>
      <c r="BL361" s="297"/>
      <c r="BM361" s="300"/>
      <c r="BN361" s="300"/>
      <c r="BO361" s="121"/>
      <c r="BP361" s="300"/>
      <c r="BQ361" s="300"/>
      <c r="BR361" s="300"/>
      <c r="BS361" s="300"/>
      <c r="BT361" s="300"/>
      <c r="BU361" s="300"/>
      <c r="BV361" s="300"/>
      <c r="BW361" s="300"/>
      <c r="BX361" s="300"/>
      <c r="BY361" s="300"/>
      <c r="BZ361" s="121"/>
      <c r="CA361" s="121"/>
      <c r="CB361" s="247"/>
      <c r="CC361" s="79"/>
      <c r="CD361" s="79"/>
      <c r="CE361" s="79"/>
      <c r="CF361" s="79"/>
      <c r="CG361" s="79"/>
      <c r="CH361" s="79"/>
      <c r="CI361" s="79"/>
    </row>
    <row r="362" spans="1:87" x14ac:dyDescent="0.4">
      <c r="A362" s="356"/>
      <c r="B362" s="302"/>
      <c r="C362" s="194"/>
      <c r="D362" s="302"/>
      <c r="E362" s="312"/>
      <c r="F362" s="303"/>
      <c r="G362" s="304"/>
      <c r="H362" s="302"/>
      <c r="I362" s="302"/>
      <c r="J362" s="302"/>
      <c r="K362" s="302"/>
      <c r="L362" s="302"/>
      <c r="M362" s="302"/>
      <c r="N362" s="302"/>
      <c r="O362" s="302"/>
      <c r="P362" s="302"/>
      <c r="Q362" s="302"/>
      <c r="R362" s="302"/>
      <c r="S362" s="302"/>
      <c r="T362" s="302"/>
      <c r="U362" s="302"/>
      <c r="V362" s="302"/>
      <c r="W362" s="302"/>
      <c r="X362" s="302"/>
      <c r="Y362" s="302"/>
      <c r="Z362" s="302"/>
      <c r="AA362" s="302"/>
      <c r="AB362" s="302"/>
      <c r="AC362" s="302"/>
      <c r="AD362" s="302"/>
      <c r="AE362" s="302"/>
      <c r="AF362" s="302"/>
      <c r="AG362" s="302"/>
      <c r="AH362" s="302"/>
      <c r="AI362" s="302"/>
      <c r="AJ362" s="302"/>
      <c r="AK362" s="302"/>
      <c r="AL362" s="302"/>
      <c r="AM362" s="302"/>
      <c r="AN362" s="302"/>
      <c r="AO362" s="302"/>
      <c r="AP362" s="302"/>
      <c r="AQ362" s="302"/>
      <c r="AR362" s="302"/>
      <c r="AS362" s="302"/>
      <c r="AT362" s="302"/>
      <c r="AU362" s="302"/>
      <c r="AV362" s="302"/>
      <c r="AW362" s="302"/>
      <c r="AX362" s="302"/>
      <c r="AY362" s="302"/>
      <c r="AZ362" s="302"/>
      <c r="BA362" s="302"/>
      <c r="BB362" s="302"/>
      <c r="BC362" s="302"/>
      <c r="BD362" s="302"/>
      <c r="BE362" s="302"/>
      <c r="BF362" s="302"/>
      <c r="BG362" s="302"/>
      <c r="BH362" s="302"/>
      <c r="BI362" s="302"/>
      <c r="BJ362" s="302"/>
      <c r="BK362" s="302"/>
      <c r="BL362" s="297"/>
      <c r="BM362" s="300"/>
      <c r="BN362" s="300"/>
      <c r="BO362" s="121"/>
      <c r="BP362" s="300"/>
      <c r="BQ362" s="300"/>
      <c r="BR362" s="300"/>
      <c r="BS362" s="300"/>
      <c r="BT362" s="300"/>
      <c r="BU362" s="300"/>
      <c r="BV362" s="300"/>
      <c r="BW362" s="300"/>
      <c r="BX362" s="300"/>
      <c r="BY362" s="300"/>
      <c r="BZ362" s="121"/>
      <c r="CA362" s="121"/>
      <c r="CB362" s="247"/>
      <c r="CC362" s="79"/>
      <c r="CD362" s="79"/>
      <c r="CE362" s="79"/>
      <c r="CF362" s="79"/>
      <c r="CG362" s="79"/>
      <c r="CH362" s="79"/>
      <c r="CI362" s="79"/>
    </row>
    <row r="363" spans="1:87" x14ac:dyDescent="0.4">
      <c r="A363" s="356"/>
      <c r="B363" s="302"/>
      <c r="C363" s="194"/>
      <c r="D363" s="302"/>
      <c r="E363" s="312"/>
      <c r="F363" s="303"/>
      <c r="G363" s="304"/>
      <c r="H363" s="302"/>
      <c r="I363" s="302"/>
      <c r="J363" s="302"/>
      <c r="K363" s="302"/>
      <c r="L363" s="302"/>
      <c r="M363" s="302"/>
      <c r="N363" s="302"/>
      <c r="O363" s="302"/>
      <c r="P363" s="302"/>
      <c r="Q363" s="302"/>
      <c r="R363" s="302"/>
      <c r="S363" s="302"/>
      <c r="T363" s="302"/>
      <c r="U363" s="302"/>
      <c r="V363" s="302"/>
      <c r="W363" s="302"/>
      <c r="X363" s="302"/>
      <c r="Y363" s="302"/>
      <c r="Z363" s="302"/>
      <c r="AA363" s="302"/>
      <c r="AB363" s="302"/>
      <c r="AC363" s="302"/>
      <c r="AD363" s="302"/>
      <c r="AE363" s="302"/>
      <c r="AF363" s="302"/>
      <c r="AG363" s="302"/>
      <c r="AH363" s="302"/>
      <c r="AI363" s="302"/>
      <c r="AJ363" s="302"/>
      <c r="AK363" s="302"/>
      <c r="AL363" s="302"/>
      <c r="AM363" s="302"/>
      <c r="AN363" s="302"/>
      <c r="AO363" s="302"/>
      <c r="AP363" s="302"/>
      <c r="AQ363" s="302"/>
      <c r="AR363" s="302"/>
      <c r="AS363" s="302"/>
      <c r="AT363" s="302"/>
      <c r="AU363" s="302"/>
      <c r="AV363" s="302"/>
      <c r="AW363" s="302"/>
      <c r="AX363" s="302"/>
      <c r="AY363" s="302"/>
      <c r="AZ363" s="302"/>
      <c r="BA363" s="302"/>
      <c r="BB363" s="302"/>
      <c r="BC363" s="302"/>
      <c r="BD363" s="302"/>
      <c r="BE363" s="302"/>
      <c r="BF363" s="302"/>
      <c r="BG363" s="302"/>
      <c r="BH363" s="302"/>
      <c r="BI363" s="302"/>
      <c r="BJ363" s="302"/>
      <c r="BK363" s="302"/>
      <c r="BL363" s="297"/>
      <c r="BM363" s="300"/>
      <c r="BN363" s="300"/>
      <c r="BO363" s="121"/>
      <c r="BP363" s="300"/>
      <c r="BQ363" s="300"/>
      <c r="BR363" s="300"/>
      <c r="BS363" s="300"/>
      <c r="BT363" s="300"/>
      <c r="BU363" s="300"/>
      <c r="BV363" s="300"/>
      <c r="BW363" s="300"/>
      <c r="BX363" s="300"/>
      <c r="BY363" s="300"/>
      <c r="BZ363" s="121"/>
      <c r="CA363" s="121"/>
      <c r="CB363" s="247"/>
      <c r="CC363" s="79"/>
      <c r="CD363" s="79"/>
      <c r="CE363" s="79"/>
      <c r="CF363" s="79"/>
      <c r="CG363" s="79"/>
      <c r="CH363" s="79"/>
      <c r="CI363" s="79"/>
    </row>
    <row r="364" spans="1:87" x14ac:dyDescent="0.4">
      <c r="A364" s="356"/>
      <c r="B364" s="302"/>
      <c r="C364" s="194"/>
      <c r="D364" s="302"/>
      <c r="E364" s="312"/>
      <c r="F364" s="303"/>
      <c r="G364" s="304"/>
      <c r="H364" s="302"/>
      <c r="I364" s="302"/>
      <c r="J364" s="302"/>
      <c r="K364" s="302"/>
      <c r="L364" s="302"/>
      <c r="M364" s="302"/>
      <c r="N364" s="302"/>
      <c r="O364" s="302"/>
      <c r="P364" s="302"/>
      <c r="Q364" s="302"/>
      <c r="R364" s="302"/>
      <c r="S364" s="302"/>
      <c r="T364" s="302"/>
      <c r="U364" s="302"/>
      <c r="V364" s="302"/>
      <c r="W364" s="302"/>
      <c r="X364" s="302"/>
      <c r="Y364" s="302"/>
      <c r="Z364" s="302"/>
      <c r="AA364" s="302"/>
      <c r="AB364" s="302"/>
      <c r="AC364" s="302"/>
      <c r="AD364" s="302"/>
      <c r="AE364" s="302"/>
      <c r="AF364" s="302"/>
      <c r="AG364" s="302"/>
      <c r="AH364" s="302"/>
      <c r="AI364" s="302"/>
      <c r="AJ364" s="302"/>
      <c r="AK364" s="302"/>
      <c r="AL364" s="302"/>
      <c r="AM364" s="302"/>
      <c r="AN364" s="302"/>
      <c r="AO364" s="302"/>
      <c r="AP364" s="302"/>
      <c r="AQ364" s="302"/>
      <c r="AR364" s="302"/>
      <c r="AS364" s="302"/>
      <c r="AT364" s="302"/>
      <c r="AU364" s="302"/>
      <c r="AV364" s="302"/>
      <c r="AW364" s="302"/>
      <c r="AX364" s="302"/>
      <c r="AY364" s="302"/>
      <c r="AZ364" s="302"/>
      <c r="BA364" s="302"/>
      <c r="BB364" s="302"/>
      <c r="BC364" s="302"/>
      <c r="BD364" s="302"/>
      <c r="BE364" s="302"/>
      <c r="BF364" s="302"/>
      <c r="BG364" s="302"/>
      <c r="BH364" s="302"/>
      <c r="BI364" s="302"/>
      <c r="BJ364" s="302"/>
      <c r="BK364" s="302"/>
      <c r="BL364" s="297"/>
      <c r="BM364" s="300"/>
      <c r="BN364" s="300"/>
      <c r="BO364" s="121"/>
      <c r="BP364" s="300"/>
      <c r="BQ364" s="300"/>
      <c r="BR364" s="300"/>
      <c r="BS364" s="300"/>
      <c r="BT364" s="300"/>
      <c r="BU364" s="300"/>
      <c r="BV364" s="300"/>
      <c r="BW364" s="300"/>
      <c r="BX364" s="300"/>
      <c r="BY364" s="300"/>
      <c r="BZ364" s="121"/>
      <c r="CA364" s="121"/>
      <c r="CB364" s="247"/>
      <c r="CC364" s="79"/>
      <c r="CD364" s="79"/>
      <c r="CE364" s="79"/>
      <c r="CF364" s="79"/>
      <c r="CG364" s="79"/>
      <c r="CH364" s="79"/>
      <c r="CI364" s="79"/>
    </row>
    <row r="365" spans="1:87" x14ac:dyDescent="0.4">
      <c r="A365" s="356"/>
      <c r="B365" s="302"/>
      <c r="C365" s="194"/>
      <c r="D365" s="302"/>
      <c r="E365" s="312"/>
      <c r="F365" s="303"/>
      <c r="G365" s="304"/>
      <c r="H365" s="302"/>
      <c r="I365" s="302"/>
      <c r="J365" s="302"/>
      <c r="K365" s="302"/>
      <c r="L365" s="302"/>
      <c r="M365" s="302"/>
      <c r="N365" s="302"/>
      <c r="O365" s="302"/>
      <c r="P365" s="302"/>
      <c r="Q365" s="302"/>
      <c r="R365" s="302"/>
      <c r="S365" s="302"/>
      <c r="T365" s="302"/>
      <c r="U365" s="302"/>
      <c r="V365" s="302"/>
      <c r="W365" s="302"/>
      <c r="X365" s="302"/>
      <c r="Y365" s="302"/>
      <c r="Z365" s="302"/>
      <c r="AA365" s="302"/>
      <c r="AB365" s="302"/>
      <c r="AC365" s="302"/>
      <c r="AD365" s="302"/>
      <c r="AE365" s="302"/>
      <c r="AF365" s="302"/>
      <c r="AG365" s="302"/>
      <c r="AH365" s="302"/>
      <c r="AI365" s="302"/>
      <c r="AJ365" s="302"/>
      <c r="AK365" s="302"/>
      <c r="AL365" s="302"/>
      <c r="AM365" s="302"/>
      <c r="AN365" s="302"/>
      <c r="AO365" s="302"/>
      <c r="AP365" s="302"/>
      <c r="AQ365" s="302"/>
      <c r="AR365" s="302"/>
      <c r="AS365" s="302"/>
      <c r="AT365" s="302"/>
      <c r="AU365" s="302"/>
      <c r="AV365" s="302"/>
      <c r="AW365" s="302"/>
      <c r="AX365" s="302"/>
      <c r="AY365" s="302"/>
      <c r="AZ365" s="302"/>
      <c r="BA365" s="302"/>
      <c r="BB365" s="302"/>
      <c r="BC365" s="302"/>
      <c r="BD365" s="302"/>
      <c r="BE365" s="302"/>
      <c r="BF365" s="302"/>
      <c r="BG365" s="302"/>
      <c r="BH365" s="302"/>
      <c r="BI365" s="302"/>
      <c r="BJ365" s="302"/>
      <c r="BK365" s="302"/>
      <c r="BL365" s="297"/>
      <c r="BM365" s="300"/>
      <c r="BN365" s="300"/>
      <c r="BO365" s="121"/>
      <c r="BP365" s="300"/>
      <c r="BQ365" s="300"/>
      <c r="BR365" s="300"/>
      <c r="BS365" s="300"/>
      <c r="BT365" s="300"/>
      <c r="BU365" s="300"/>
      <c r="BV365" s="300"/>
      <c r="BW365" s="300"/>
      <c r="BX365" s="300"/>
      <c r="BY365" s="300"/>
      <c r="BZ365" s="121"/>
      <c r="CA365" s="121"/>
      <c r="CB365" s="247"/>
      <c r="CC365" s="79"/>
      <c r="CD365" s="79"/>
      <c r="CE365" s="79"/>
      <c r="CF365" s="79"/>
      <c r="CG365" s="79"/>
      <c r="CH365" s="79"/>
      <c r="CI365" s="79"/>
    </row>
    <row r="366" spans="1:87" x14ac:dyDescent="0.4">
      <c r="A366" s="356"/>
      <c r="B366" s="302"/>
      <c r="C366" s="194"/>
      <c r="D366" s="302"/>
      <c r="E366" s="312"/>
      <c r="F366" s="303"/>
      <c r="G366" s="304"/>
      <c r="H366" s="302"/>
      <c r="I366" s="302"/>
      <c r="J366" s="302"/>
      <c r="K366" s="302"/>
      <c r="L366" s="302"/>
      <c r="M366" s="302"/>
      <c r="N366" s="302"/>
      <c r="O366" s="302"/>
      <c r="P366" s="302"/>
      <c r="Q366" s="302"/>
      <c r="R366" s="302"/>
      <c r="S366" s="302"/>
      <c r="T366" s="302"/>
      <c r="U366" s="302"/>
      <c r="V366" s="302"/>
      <c r="W366" s="302"/>
      <c r="X366" s="302"/>
      <c r="Y366" s="302"/>
      <c r="Z366" s="302"/>
      <c r="AA366" s="302"/>
      <c r="AB366" s="302"/>
      <c r="AC366" s="302"/>
      <c r="AD366" s="302"/>
      <c r="AE366" s="302"/>
      <c r="AF366" s="302"/>
      <c r="AG366" s="302"/>
      <c r="AH366" s="302"/>
      <c r="AI366" s="302"/>
      <c r="AJ366" s="302"/>
      <c r="AK366" s="302"/>
      <c r="AL366" s="302"/>
      <c r="AM366" s="302"/>
      <c r="AN366" s="302"/>
      <c r="AO366" s="302"/>
      <c r="AP366" s="302"/>
      <c r="AQ366" s="302"/>
      <c r="AR366" s="302"/>
      <c r="AS366" s="302"/>
      <c r="AT366" s="302"/>
      <c r="AU366" s="302"/>
      <c r="AV366" s="302"/>
      <c r="AW366" s="302"/>
      <c r="AX366" s="302"/>
      <c r="AY366" s="302"/>
      <c r="AZ366" s="302"/>
      <c r="BA366" s="302"/>
      <c r="BB366" s="302"/>
      <c r="BC366" s="302"/>
      <c r="BD366" s="302"/>
      <c r="BE366" s="302"/>
      <c r="BF366" s="302"/>
      <c r="BG366" s="302"/>
      <c r="BH366" s="302"/>
      <c r="BI366" s="302"/>
      <c r="BJ366" s="302"/>
      <c r="BK366" s="302"/>
      <c r="BL366" s="297"/>
      <c r="BM366" s="300"/>
      <c r="BN366" s="300"/>
      <c r="BO366" s="121"/>
      <c r="BP366" s="300"/>
      <c r="BQ366" s="300"/>
      <c r="BR366" s="300"/>
      <c r="BS366" s="300"/>
      <c r="BT366" s="300"/>
      <c r="BU366" s="300"/>
      <c r="BV366" s="300"/>
      <c r="BW366" s="300"/>
      <c r="BX366" s="300"/>
      <c r="BY366" s="300"/>
      <c r="BZ366" s="121"/>
      <c r="CA366" s="121"/>
      <c r="CB366" s="247"/>
      <c r="CC366" s="79"/>
      <c r="CD366" s="79"/>
      <c r="CE366" s="79"/>
      <c r="CF366" s="79"/>
      <c r="CG366" s="79"/>
      <c r="CH366" s="79"/>
      <c r="CI366" s="79"/>
    </row>
    <row r="367" spans="1:87" x14ac:dyDescent="0.4">
      <c r="A367" s="356"/>
      <c r="B367" s="302"/>
      <c r="C367" s="194"/>
      <c r="D367" s="302"/>
      <c r="E367" s="312"/>
      <c r="F367" s="303"/>
      <c r="G367" s="304"/>
      <c r="H367" s="302"/>
      <c r="I367" s="302"/>
      <c r="J367" s="302"/>
      <c r="K367" s="302"/>
      <c r="L367" s="302"/>
      <c r="M367" s="302"/>
      <c r="N367" s="302"/>
      <c r="O367" s="302"/>
      <c r="P367" s="302"/>
      <c r="Q367" s="302"/>
      <c r="R367" s="302"/>
      <c r="S367" s="302"/>
      <c r="T367" s="302"/>
      <c r="U367" s="302"/>
      <c r="V367" s="302"/>
      <c r="W367" s="302"/>
      <c r="X367" s="302"/>
      <c r="Y367" s="302"/>
      <c r="Z367" s="302"/>
      <c r="AA367" s="302"/>
      <c r="AB367" s="302"/>
      <c r="AC367" s="302"/>
      <c r="AD367" s="302"/>
      <c r="AE367" s="302"/>
      <c r="AF367" s="302"/>
      <c r="AG367" s="302"/>
      <c r="AH367" s="302"/>
      <c r="AI367" s="302"/>
      <c r="AJ367" s="302"/>
      <c r="AK367" s="302"/>
      <c r="AL367" s="302"/>
      <c r="AM367" s="302"/>
      <c r="AN367" s="302"/>
      <c r="AO367" s="302"/>
      <c r="AP367" s="302"/>
      <c r="AQ367" s="302"/>
      <c r="AR367" s="302"/>
      <c r="AS367" s="302"/>
      <c r="AT367" s="302"/>
      <c r="AU367" s="302"/>
      <c r="AV367" s="302"/>
      <c r="AW367" s="302"/>
      <c r="AX367" s="302"/>
      <c r="AY367" s="302"/>
      <c r="AZ367" s="302"/>
      <c r="BA367" s="302"/>
      <c r="BB367" s="302"/>
      <c r="BC367" s="302"/>
      <c r="BD367" s="302"/>
      <c r="BE367" s="302"/>
      <c r="BF367" s="302"/>
      <c r="BG367" s="302"/>
      <c r="BH367" s="302"/>
      <c r="BI367" s="302"/>
      <c r="BJ367" s="302"/>
      <c r="BK367" s="302"/>
      <c r="BL367" s="297"/>
      <c r="BM367" s="300"/>
      <c r="BN367" s="300"/>
      <c r="BO367" s="121"/>
      <c r="BP367" s="300"/>
      <c r="BQ367" s="300"/>
      <c r="BR367" s="300"/>
      <c r="BS367" s="300"/>
      <c r="BT367" s="300"/>
      <c r="BU367" s="300"/>
      <c r="BV367" s="300"/>
      <c r="BW367" s="300"/>
      <c r="BX367" s="300"/>
      <c r="BY367" s="300"/>
      <c r="BZ367" s="121"/>
      <c r="CA367" s="121"/>
      <c r="CB367" s="247"/>
      <c r="CC367" s="79"/>
      <c r="CD367" s="79"/>
      <c r="CE367" s="79"/>
      <c r="CF367" s="79"/>
      <c r="CG367" s="79"/>
      <c r="CH367" s="79"/>
      <c r="CI367" s="79"/>
    </row>
    <row r="368" spans="1:87" x14ac:dyDescent="0.4">
      <c r="A368" s="356"/>
      <c r="B368" s="302"/>
      <c r="C368" s="194"/>
      <c r="D368" s="302"/>
      <c r="E368" s="312"/>
      <c r="F368" s="303"/>
      <c r="G368" s="304"/>
      <c r="H368" s="302"/>
      <c r="I368" s="302"/>
      <c r="J368" s="302"/>
      <c r="K368" s="302"/>
      <c r="L368" s="302"/>
      <c r="M368" s="302"/>
      <c r="N368" s="302"/>
      <c r="O368" s="302"/>
      <c r="P368" s="302"/>
      <c r="Q368" s="302"/>
      <c r="R368" s="302"/>
      <c r="S368" s="302"/>
      <c r="T368" s="302"/>
      <c r="U368" s="302"/>
      <c r="V368" s="302"/>
      <c r="W368" s="302"/>
      <c r="X368" s="302"/>
      <c r="Y368" s="302"/>
      <c r="Z368" s="302"/>
      <c r="AA368" s="302"/>
      <c r="AB368" s="302"/>
      <c r="AC368" s="302"/>
      <c r="AD368" s="302"/>
      <c r="AE368" s="302"/>
      <c r="AF368" s="302"/>
      <c r="AG368" s="302"/>
      <c r="AH368" s="302"/>
      <c r="AI368" s="302"/>
      <c r="AJ368" s="302"/>
      <c r="AK368" s="302"/>
      <c r="AL368" s="302"/>
      <c r="AM368" s="302"/>
      <c r="AN368" s="302"/>
      <c r="AO368" s="302"/>
      <c r="AP368" s="302"/>
      <c r="AQ368" s="302"/>
      <c r="AR368" s="302"/>
      <c r="AS368" s="302"/>
      <c r="AT368" s="302"/>
      <c r="AU368" s="302"/>
      <c r="AV368" s="302"/>
      <c r="AW368" s="302"/>
      <c r="AX368" s="302"/>
      <c r="AY368" s="302"/>
      <c r="AZ368" s="302"/>
      <c r="BA368" s="302"/>
      <c r="BB368" s="302"/>
      <c r="BC368" s="302"/>
      <c r="BD368" s="302"/>
      <c r="BE368" s="302"/>
      <c r="BF368" s="302"/>
      <c r="BG368" s="302"/>
      <c r="BH368" s="302"/>
      <c r="BI368" s="302"/>
      <c r="BJ368" s="302"/>
      <c r="BK368" s="302"/>
      <c r="BL368" s="297"/>
      <c r="BM368" s="300"/>
      <c r="BN368" s="300"/>
      <c r="BO368" s="121"/>
      <c r="BP368" s="300"/>
      <c r="BQ368" s="300"/>
      <c r="BR368" s="300"/>
      <c r="BS368" s="300"/>
      <c r="BT368" s="300"/>
      <c r="BU368" s="300"/>
      <c r="BV368" s="300"/>
      <c r="BW368" s="300"/>
      <c r="BX368" s="300"/>
      <c r="BY368" s="300"/>
      <c r="BZ368" s="121"/>
      <c r="CA368" s="121"/>
      <c r="CB368" s="247"/>
      <c r="CC368" s="79"/>
      <c r="CD368" s="79"/>
      <c r="CE368" s="79"/>
      <c r="CF368" s="79"/>
      <c r="CG368" s="79"/>
      <c r="CH368" s="79"/>
      <c r="CI368" s="79"/>
    </row>
    <row r="369" spans="1:87" x14ac:dyDescent="0.4">
      <c r="A369" s="356"/>
      <c r="B369" s="302"/>
      <c r="C369" s="194"/>
      <c r="D369" s="302"/>
      <c r="E369" s="303"/>
      <c r="F369" s="303"/>
      <c r="G369" s="304"/>
      <c r="H369" s="302"/>
      <c r="I369" s="302"/>
      <c r="J369" s="302"/>
      <c r="K369" s="302"/>
      <c r="L369" s="302"/>
      <c r="M369" s="302"/>
      <c r="N369" s="302"/>
      <c r="O369" s="302"/>
      <c r="P369" s="302"/>
      <c r="Q369" s="302"/>
      <c r="R369" s="302"/>
      <c r="S369" s="302"/>
      <c r="T369" s="302"/>
      <c r="U369" s="302"/>
      <c r="V369" s="302"/>
      <c r="W369" s="302"/>
      <c r="X369" s="302"/>
      <c r="Y369" s="302"/>
      <c r="Z369" s="302"/>
      <c r="AA369" s="302"/>
      <c r="AB369" s="302"/>
      <c r="AC369" s="302"/>
      <c r="AD369" s="302"/>
      <c r="AE369" s="302"/>
      <c r="AF369" s="302"/>
      <c r="AG369" s="302"/>
      <c r="AH369" s="302"/>
      <c r="AI369" s="302"/>
      <c r="AJ369" s="302"/>
      <c r="AK369" s="302"/>
      <c r="AL369" s="302"/>
      <c r="AM369" s="302"/>
      <c r="AN369" s="302"/>
      <c r="AO369" s="302"/>
      <c r="AP369" s="302"/>
      <c r="AQ369" s="302"/>
      <c r="AR369" s="302"/>
      <c r="AS369" s="302"/>
      <c r="AT369" s="302"/>
      <c r="AU369" s="302"/>
      <c r="AV369" s="302"/>
      <c r="AW369" s="302"/>
      <c r="AX369" s="302"/>
      <c r="AY369" s="302"/>
      <c r="AZ369" s="302"/>
      <c r="BA369" s="302"/>
      <c r="BB369" s="302"/>
      <c r="BC369" s="302"/>
      <c r="BD369" s="302"/>
      <c r="BE369" s="302"/>
      <c r="BF369" s="302"/>
      <c r="BG369" s="302"/>
      <c r="BH369" s="302"/>
      <c r="BI369" s="302"/>
      <c r="BJ369" s="302"/>
      <c r="BK369" s="302"/>
      <c r="BL369" s="297"/>
      <c r="BM369" s="300"/>
      <c r="BN369" s="300"/>
      <c r="BO369" s="121"/>
      <c r="BP369" s="300"/>
      <c r="BQ369" s="300"/>
      <c r="BR369" s="300"/>
      <c r="BS369" s="300"/>
      <c r="BT369" s="300"/>
      <c r="BU369" s="300"/>
      <c r="BV369" s="300"/>
      <c r="BW369" s="300"/>
      <c r="BX369" s="300"/>
      <c r="BY369" s="300"/>
      <c r="BZ369" s="121"/>
      <c r="CA369" s="121"/>
      <c r="CB369" s="247"/>
      <c r="CC369" s="79"/>
      <c r="CD369" s="79"/>
      <c r="CE369" s="79"/>
      <c r="CF369" s="79"/>
      <c r="CG369" s="79"/>
      <c r="CH369" s="79"/>
      <c r="CI369" s="79"/>
    </row>
    <row r="370" spans="1:87" x14ac:dyDescent="0.4">
      <c r="A370" s="356"/>
      <c r="B370" s="302"/>
      <c r="C370" s="194"/>
      <c r="D370" s="302"/>
      <c r="E370" s="303"/>
      <c r="F370" s="303"/>
      <c r="G370" s="304"/>
      <c r="H370" s="302"/>
      <c r="I370" s="302"/>
      <c r="J370" s="302"/>
      <c r="K370" s="302"/>
      <c r="L370" s="302"/>
      <c r="M370" s="302"/>
      <c r="N370" s="302"/>
      <c r="O370" s="302"/>
      <c r="P370" s="302"/>
      <c r="Q370" s="302"/>
      <c r="R370" s="302"/>
      <c r="S370" s="302"/>
      <c r="T370" s="302"/>
      <c r="U370" s="302"/>
      <c r="V370" s="302"/>
      <c r="W370" s="302"/>
      <c r="X370" s="302"/>
      <c r="Y370" s="302"/>
      <c r="Z370" s="302"/>
      <c r="AA370" s="302"/>
      <c r="AB370" s="302"/>
      <c r="AC370" s="302"/>
      <c r="AD370" s="302"/>
      <c r="AE370" s="302"/>
      <c r="AF370" s="302"/>
      <c r="AG370" s="302"/>
      <c r="AH370" s="302"/>
      <c r="AI370" s="302"/>
      <c r="AJ370" s="302"/>
      <c r="AK370" s="302"/>
      <c r="AL370" s="302"/>
      <c r="AM370" s="302"/>
      <c r="AN370" s="302"/>
      <c r="AO370" s="302"/>
      <c r="AP370" s="302"/>
      <c r="AQ370" s="302"/>
      <c r="AR370" s="302"/>
      <c r="AS370" s="302"/>
      <c r="AT370" s="302"/>
      <c r="AU370" s="302"/>
      <c r="AV370" s="302"/>
      <c r="AW370" s="302"/>
      <c r="AX370" s="302"/>
      <c r="AY370" s="302"/>
      <c r="AZ370" s="302"/>
      <c r="BA370" s="302"/>
      <c r="BB370" s="302"/>
      <c r="BC370" s="302"/>
      <c r="BD370" s="302"/>
      <c r="BE370" s="302"/>
      <c r="BF370" s="302"/>
      <c r="BG370" s="302"/>
      <c r="BH370" s="302"/>
      <c r="BI370" s="302"/>
      <c r="BJ370" s="302"/>
      <c r="BK370" s="302"/>
      <c r="BL370" s="297"/>
      <c r="BM370" s="300"/>
      <c r="BN370" s="300"/>
      <c r="BO370" s="121"/>
      <c r="BP370" s="300"/>
      <c r="BQ370" s="300"/>
      <c r="BR370" s="300"/>
      <c r="BS370" s="300"/>
      <c r="BT370" s="300"/>
      <c r="BU370" s="300"/>
      <c r="BV370" s="300"/>
      <c r="BW370" s="300"/>
      <c r="BX370" s="300"/>
      <c r="BY370" s="300"/>
      <c r="BZ370" s="121"/>
      <c r="CA370" s="121"/>
      <c r="CB370" s="247"/>
      <c r="CC370" s="79"/>
      <c r="CD370" s="79"/>
      <c r="CE370" s="79"/>
      <c r="CF370" s="79"/>
      <c r="CG370" s="79"/>
      <c r="CH370" s="79"/>
      <c r="CI370" s="79"/>
    </row>
    <row r="371" spans="1:87" x14ac:dyDescent="0.4">
      <c r="A371" s="356"/>
      <c r="B371" s="302"/>
      <c r="C371" s="194"/>
      <c r="D371" s="302"/>
      <c r="E371" s="303"/>
      <c r="F371" s="303"/>
      <c r="G371" s="304"/>
      <c r="H371" s="302"/>
      <c r="I371" s="302"/>
      <c r="J371" s="302"/>
      <c r="K371" s="302"/>
      <c r="L371" s="302"/>
      <c r="M371" s="302"/>
      <c r="N371" s="302"/>
      <c r="O371" s="302"/>
      <c r="P371" s="302"/>
      <c r="Q371" s="302"/>
      <c r="R371" s="302"/>
      <c r="S371" s="302"/>
      <c r="T371" s="302"/>
      <c r="U371" s="302"/>
      <c r="V371" s="302"/>
      <c r="W371" s="302"/>
      <c r="X371" s="302"/>
      <c r="Y371" s="302"/>
      <c r="Z371" s="302"/>
      <c r="AA371" s="302"/>
      <c r="AB371" s="302"/>
      <c r="AC371" s="302"/>
      <c r="AD371" s="302"/>
      <c r="AE371" s="302"/>
      <c r="AF371" s="302"/>
      <c r="AG371" s="302"/>
      <c r="AH371" s="302"/>
      <c r="AI371" s="302"/>
      <c r="AJ371" s="302"/>
      <c r="AK371" s="302"/>
      <c r="AL371" s="302"/>
      <c r="AM371" s="302"/>
      <c r="AN371" s="302"/>
      <c r="AO371" s="302"/>
      <c r="AP371" s="302"/>
      <c r="AQ371" s="302"/>
      <c r="AR371" s="302"/>
      <c r="AS371" s="302"/>
      <c r="AT371" s="302"/>
      <c r="AU371" s="302"/>
      <c r="AV371" s="302"/>
      <c r="AW371" s="302"/>
      <c r="AX371" s="302"/>
      <c r="AY371" s="302"/>
      <c r="AZ371" s="302"/>
      <c r="BA371" s="302"/>
      <c r="BB371" s="302"/>
      <c r="BC371" s="302"/>
      <c r="BD371" s="302"/>
      <c r="BE371" s="302"/>
      <c r="BF371" s="302"/>
      <c r="BG371" s="302"/>
      <c r="BH371" s="302"/>
      <c r="BI371" s="302"/>
      <c r="BJ371" s="302"/>
      <c r="BK371" s="302"/>
      <c r="BL371" s="297"/>
      <c r="BM371" s="300"/>
      <c r="BN371" s="300"/>
      <c r="BO371" s="121"/>
      <c r="BP371" s="300"/>
      <c r="BQ371" s="300"/>
      <c r="BR371" s="300"/>
      <c r="BS371" s="300"/>
      <c r="BT371" s="300"/>
      <c r="BU371" s="300"/>
      <c r="BV371" s="300"/>
      <c r="BW371" s="300"/>
      <c r="BX371" s="300"/>
      <c r="BY371" s="300"/>
      <c r="BZ371" s="121"/>
      <c r="CA371" s="121"/>
      <c r="CB371" s="247"/>
      <c r="CC371" s="79"/>
      <c r="CD371" s="79"/>
      <c r="CE371" s="79"/>
      <c r="CF371" s="79"/>
      <c r="CG371" s="79"/>
      <c r="CH371" s="79"/>
      <c r="CI371" s="79"/>
    </row>
    <row r="372" spans="1:87" x14ac:dyDescent="0.4">
      <c r="A372" s="356"/>
      <c r="B372" s="302"/>
      <c r="C372" s="194"/>
      <c r="D372" s="302"/>
      <c r="E372" s="303"/>
      <c r="F372" s="303"/>
      <c r="G372" s="304"/>
      <c r="H372" s="302"/>
      <c r="I372" s="302"/>
      <c r="J372" s="302"/>
      <c r="K372" s="302"/>
      <c r="L372" s="302"/>
      <c r="M372" s="302"/>
      <c r="N372" s="302"/>
      <c r="O372" s="302"/>
      <c r="P372" s="302"/>
      <c r="Q372" s="302"/>
      <c r="R372" s="302"/>
      <c r="S372" s="302"/>
      <c r="T372" s="302"/>
      <c r="U372" s="302"/>
      <c r="V372" s="302"/>
      <c r="W372" s="302"/>
      <c r="X372" s="302"/>
      <c r="Y372" s="302"/>
      <c r="Z372" s="302"/>
      <c r="AA372" s="302"/>
      <c r="AB372" s="302"/>
      <c r="AC372" s="302"/>
      <c r="AD372" s="302"/>
      <c r="AE372" s="302"/>
      <c r="AF372" s="302"/>
      <c r="AG372" s="302"/>
      <c r="AH372" s="302"/>
      <c r="AI372" s="302"/>
      <c r="AJ372" s="302"/>
      <c r="AK372" s="302"/>
      <c r="AL372" s="302"/>
      <c r="AM372" s="302"/>
      <c r="AN372" s="302"/>
      <c r="AO372" s="302"/>
      <c r="AP372" s="302"/>
      <c r="AQ372" s="302"/>
      <c r="AR372" s="302"/>
      <c r="AS372" s="302"/>
      <c r="AT372" s="302"/>
      <c r="AU372" s="302"/>
      <c r="AV372" s="302"/>
      <c r="AW372" s="302"/>
      <c r="AX372" s="302"/>
      <c r="AY372" s="302"/>
      <c r="AZ372" s="302"/>
      <c r="BA372" s="302"/>
      <c r="BB372" s="302"/>
      <c r="BC372" s="302"/>
      <c r="BD372" s="302"/>
      <c r="BE372" s="302"/>
      <c r="BF372" s="302"/>
      <c r="BG372" s="302"/>
      <c r="BH372" s="302"/>
      <c r="BI372" s="302"/>
      <c r="BJ372" s="302"/>
      <c r="BK372" s="302"/>
      <c r="BL372" s="297"/>
      <c r="BM372" s="300"/>
      <c r="BN372" s="300"/>
      <c r="BO372" s="121"/>
      <c r="BP372" s="300"/>
      <c r="BQ372" s="300"/>
      <c r="BR372" s="300"/>
      <c r="BS372" s="300"/>
      <c r="BT372" s="300"/>
      <c r="BU372" s="300"/>
      <c r="BV372" s="300"/>
      <c r="BW372" s="300"/>
      <c r="BX372" s="300"/>
      <c r="BY372" s="300"/>
      <c r="BZ372" s="121"/>
      <c r="CA372" s="121"/>
      <c r="CB372" s="247"/>
      <c r="CC372" s="79"/>
      <c r="CD372" s="79"/>
      <c r="CE372" s="79"/>
      <c r="CF372" s="79"/>
      <c r="CG372" s="79"/>
      <c r="CH372" s="79"/>
      <c r="CI372" s="79"/>
    </row>
    <row r="373" spans="1:87" x14ac:dyDescent="0.4">
      <c r="A373" s="356"/>
      <c r="B373" s="302"/>
      <c r="C373" s="194"/>
      <c r="D373" s="302"/>
      <c r="E373" s="303"/>
      <c r="F373" s="303"/>
      <c r="G373" s="304"/>
      <c r="H373" s="302"/>
      <c r="I373" s="302"/>
      <c r="J373" s="302"/>
      <c r="K373" s="302"/>
      <c r="L373" s="302"/>
      <c r="M373" s="302"/>
      <c r="N373" s="302"/>
      <c r="O373" s="302"/>
      <c r="P373" s="302"/>
      <c r="Q373" s="302"/>
      <c r="R373" s="302"/>
      <c r="S373" s="302"/>
      <c r="T373" s="302"/>
      <c r="U373" s="302"/>
      <c r="V373" s="302"/>
      <c r="W373" s="302"/>
      <c r="X373" s="302"/>
      <c r="Y373" s="302"/>
      <c r="Z373" s="302"/>
      <c r="AA373" s="302"/>
      <c r="AB373" s="302"/>
      <c r="AC373" s="302"/>
      <c r="AD373" s="302"/>
      <c r="AE373" s="302"/>
      <c r="AF373" s="302"/>
      <c r="AG373" s="302"/>
      <c r="AH373" s="302"/>
      <c r="AI373" s="302"/>
      <c r="AJ373" s="302"/>
      <c r="AK373" s="302"/>
      <c r="AL373" s="302"/>
      <c r="AM373" s="302"/>
      <c r="AN373" s="302"/>
      <c r="AO373" s="302"/>
      <c r="AP373" s="302"/>
      <c r="AQ373" s="302"/>
      <c r="AR373" s="302"/>
      <c r="AS373" s="302"/>
      <c r="AT373" s="302"/>
      <c r="AU373" s="302"/>
      <c r="AV373" s="302"/>
      <c r="AW373" s="302"/>
      <c r="AX373" s="302"/>
      <c r="AY373" s="302"/>
      <c r="AZ373" s="302"/>
      <c r="BA373" s="302"/>
      <c r="BB373" s="302"/>
      <c r="BC373" s="302"/>
      <c r="BD373" s="302"/>
      <c r="BE373" s="302"/>
      <c r="BF373" s="302"/>
      <c r="BG373" s="302"/>
      <c r="BH373" s="302"/>
      <c r="BI373" s="302"/>
      <c r="BJ373" s="302"/>
      <c r="BK373" s="302"/>
      <c r="BL373" s="297"/>
      <c r="BM373" s="300"/>
      <c r="BN373" s="300"/>
      <c r="BO373" s="121"/>
      <c r="BP373" s="300"/>
      <c r="BQ373" s="300"/>
      <c r="BR373" s="300"/>
      <c r="BS373" s="300"/>
      <c r="BT373" s="300"/>
      <c r="BU373" s="300"/>
      <c r="BV373" s="300"/>
      <c r="BW373" s="300"/>
      <c r="BX373" s="300"/>
      <c r="BY373" s="300"/>
      <c r="BZ373" s="121"/>
      <c r="CA373" s="121"/>
      <c r="CB373" s="247"/>
      <c r="CC373" s="79"/>
      <c r="CD373" s="79"/>
      <c r="CE373" s="79"/>
      <c r="CF373" s="79"/>
      <c r="CG373" s="79"/>
      <c r="CH373" s="79"/>
      <c r="CI373" s="79"/>
    </row>
    <row r="374" spans="1:87" x14ac:dyDescent="0.4">
      <c r="A374" s="356"/>
      <c r="B374" s="302"/>
      <c r="C374" s="194"/>
      <c r="D374" s="302"/>
      <c r="E374" s="303"/>
      <c r="F374" s="303"/>
      <c r="G374" s="304"/>
      <c r="H374" s="302"/>
      <c r="I374" s="302"/>
      <c r="J374" s="302"/>
      <c r="K374" s="302"/>
      <c r="L374" s="302"/>
      <c r="M374" s="302"/>
      <c r="N374" s="302"/>
      <c r="O374" s="302"/>
      <c r="P374" s="302"/>
      <c r="Q374" s="302"/>
      <c r="R374" s="302"/>
      <c r="S374" s="302"/>
      <c r="T374" s="302"/>
      <c r="U374" s="302"/>
      <c r="V374" s="302"/>
      <c r="W374" s="302"/>
      <c r="X374" s="302"/>
      <c r="Y374" s="302"/>
      <c r="Z374" s="302"/>
      <c r="AA374" s="302"/>
      <c r="AB374" s="302"/>
      <c r="AC374" s="302"/>
      <c r="AD374" s="302"/>
      <c r="AE374" s="302"/>
      <c r="AF374" s="302"/>
      <c r="AG374" s="302"/>
      <c r="AH374" s="302"/>
      <c r="AI374" s="302"/>
      <c r="AJ374" s="302"/>
      <c r="AK374" s="302"/>
      <c r="AL374" s="302"/>
      <c r="AM374" s="302"/>
      <c r="AN374" s="302"/>
      <c r="AO374" s="302"/>
      <c r="AP374" s="302"/>
      <c r="AQ374" s="302"/>
      <c r="AR374" s="302"/>
      <c r="AS374" s="302"/>
      <c r="AT374" s="302"/>
      <c r="AU374" s="302"/>
      <c r="AV374" s="302"/>
      <c r="AW374" s="302"/>
      <c r="AX374" s="302"/>
      <c r="AY374" s="302"/>
      <c r="AZ374" s="302"/>
      <c r="BA374" s="302"/>
      <c r="BB374" s="302"/>
      <c r="BC374" s="302"/>
      <c r="BD374" s="302"/>
      <c r="BE374" s="302"/>
      <c r="BF374" s="302"/>
      <c r="BG374" s="302"/>
      <c r="BH374" s="302"/>
      <c r="BI374" s="302"/>
      <c r="BJ374" s="302"/>
      <c r="BK374" s="302"/>
      <c r="BL374" s="297"/>
      <c r="BM374" s="300"/>
      <c r="BN374" s="300"/>
      <c r="BO374" s="121"/>
      <c r="BP374" s="300"/>
      <c r="BQ374" s="300"/>
      <c r="BR374" s="300"/>
      <c r="BS374" s="300"/>
      <c r="BT374" s="300"/>
      <c r="BU374" s="300"/>
      <c r="BV374" s="300"/>
      <c r="BW374" s="300"/>
      <c r="BX374" s="300"/>
      <c r="BY374" s="300"/>
      <c r="BZ374" s="121"/>
      <c r="CA374" s="121"/>
      <c r="CB374" s="247"/>
      <c r="CC374" s="79"/>
      <c r="CD374" s="79"/>
      <c r="CE374" s="79"/>
      <c r="CF374" s="79"/>
      <c r="CG374" s="79"/>
      <c r="CH374" s="79"/>
      <c r="CI374" s="79"/>
    </row>
    <row r="375" spans="1:87" x14ac:dyDescent="0.4">
      <c r="A375" s="356"/>
      <c r="B375" s="302"/>
      <c r="C375" s="194"/>
      <c r="D375" s="302"/>
      <c r="E375" s="303"/>
      <c r="F375" s="303"/>
      <c r="G375" s="304"/>
      <c r="H375" s="302"/>
      <c r="I375" s="302"/>
      <c r="J375" s="302"/>
      <c r="K375" s="302"/>
      <c r="L375" s="302"/>
      <c r="M375" s="302"/>
      <c r="N375" s="302"/>
      <c r="O375" s="302"/>
      <c r="P375" s="302"/>
      <c r="Q375" s="302"/>
      <c r="R375" s="302"/>
      <c r="S375" s="302"/>
      <c r="T375" s="302"/>
      <c r="U375" s="302"/>
      <c r="V375" s="302"/>
      <c r="W375" s="302"/>
      <c r="X375" s="302"/>
      <c r="Y375" s="302"/>
      <c r="Z375" s="302"/>
      <c r="AA375" s="302"/>
      <c r="AB375" s="302"/>
      <c r="AC375" s="302"/>
      <c r="AD375" s="302"/>
      <c r="AE375" s="302"/>
      <c r="AF375" s="302"/>
      <c r="AG375" s="302"/>
      <c r="AH375" s="302"/>
      <c r="AI375" s="302"/>
      <c r="AJ375" s="302"/>
      <c r="AK375" s="302"/>
      <c r="AL375" s="302"/>
      <c r="AM375" s="302"/>
      <c r="AN375" s="302"/>
      <c r="AO375" s="302"/>
      <c r="AP375" s="302"/>
      <c r="AQ375" s="302"/>
      <c r="AR375" s="302"/>
      <c r="AS375" s="302"/>
      <c r="AT375" s="302"/>
      <c r="AU375" s="302"/>
      <c r="AV375" s="302"/>
      <c r="AW375" s="302"/>
      <c r="AX375" s="302"/>
      <c r="AY375" s="302"/>
      <c r="AZ375" s="302"/>
      <c r="BA375" s="302"/>
      <c r="BB375" s="302"/>
      <c r="BC375" s="302"/>
      <c r="BD375" s="302"/>
      <c r="BE375" s="302"/>
      <c r="BF375" s="302"/>
      <c r="BG375" s="302"/>
      <c r="BH375" s="302"/>
      <c r="BI375" s="302"/>
      <c r="BJ375" s="302"/>
      <c r="BK375" s="302"/>
      <c r="BL375" s="297"/>
      <c r="BM375" s="300"/>
      <c r="BN375" s="300"/>
      <c r="BO375" s="121"/>
      <c r="BP375" s="300"/>
      <c r="BQ375" s="300"/>
      <c r="BR375" s="300"/>
      <c r="BS375" s="300"/>
      <c r="BT375" s="300"/>
      <c r="BU375" s="300"/>
      <c r="BV375" s="300"/>
      <c r="BW375" s="300"/>
      <c r="BX375" s="300"/>
      <c r="BY375" s="300"/>
      <c r="BZ375" s="121"/>
      <c r="CA375" s="121"/>
      <c r="CB375" s="247"/>
      <c r="CC375" s="79"/>
      <c r="CD375" s="79"/>
      <c r="CE375" s="79"/>
      <c r="CF375" s="79"/>
      <c r="CG375" s="79"/>
      <c r="CH375" s="79"/>
      <c r="CI375" s="79"/>
    </row>
    <row r="376" spans="1:87" x14ac:dyDescent="0.4">
      <c r="A376" s="356"/>
      <c r="B376" s="302"/>
      <c r="C376" s="194"/>
      <c r="D376" s="302"/>
      <c r="E376" s="303"/>
      <c r="F376" s="303"/>
      <c r="G376" s="304"/>
      <c r="H376" s="302"/>
      <c r="I376" s="302"/>
      <c r="J376" s="302"/>
      <c r="K376" s="302"/>
      <c r="L376" s="302"/>
      <c r="M376" s="302"/>
      <c r="N376" s="302"/>
      <c r="O376" s="302"/>
      <c r="P376" s="302"/>
      <c r="Q376" s="302"/>
      <c r="R376" s="302"/>
      <c r="S376" s="302"/>
      <c r="T376" s="302"/>
      <c r="U376" s="302"/>
      <c r="V376" s="302"/>
      <c r="W376" s="302"/>
      <c r="X376" s="302"/>
      <c r="Y376" s="302"/>
      <c r="Z376" s="302"/>
      <c r="AA376" s="302"/>
      <c r="AB376" s="302"/>
      <c r="AC376" s="302"/>
      <c r="AD376" s="302"/>
      <c r="AE376" s="302"/>
      <c r="AF376" s="302"/>
      <c r="AG376" s="302"/>
      <c r="AH376" s="302"/>
      <c r="AI376" s="302"/>
      <c r="AJ376" s="302"/>
      <c r="AK376" s="302"/>
      <c r="AL376" s="302"/>
      <c r="AM376" s="302"/>
      <c r="AN376" s="302"/>
      <c r="AO376" s="302"/>
      <c r="AP376" s="302"/>
      <c r="AQ376" s="302"/>
      <c r="AR376" s="302"/>
      <c r="AS376" s="302"/>
      <c r="AT376" s="302"/>
      <c r="AU376" s="302"/>
      <c r="AV376" s="302"/>
      <c r="AW376" s="302"/>
      <c r="AX376" s="302"/>
      <c r="AY376" s="302"/>
      <c r="AZ376" s="302"/>
      <c r="BA376" s="302"/>
      <c r="BB376" s="302"/>
      <c r="BC376" s="302"/>
      <c r="BD376" s="302"/>
      <c r="BE376" s="302"/>
      <c r="BF376" s="302"/>
      <c r="BG376" s="302"/>
      <c r="BH376" s="302"/>
      <c r="BI376" s="302"/>
      <c r="BJ376" s="302"/>
      <c r="BK376" s="302"/>
      <c r="BL376" s="297"/>
      <c r="BM376" s="300"/>
      <c r="BN376" s="300"/>
      <c r="BO376" s="121"/>
      <c r="BP376" s="300"/>
      <c r="BQ376" s="300"/>
      <c r="BR376" s="300"/>
      <c r="BS376" s="300"/>
      <c r="BT376" s="300"/>
      <c r="BU376" s="300"/>
      <c r="BV376" s="300"/>
      <c r="BW376" s="300"/>
      <c r="BX376" s="300"/>
      <c r="BY376" s="300"/>
      <c r="BZ376" s="121"/>
      <c r="CA376" s="121"/>
      <c r="CB376" s="247"/>
      <c r="CC376" s="79"/>
      <c r="CD376" s="79"/>
      <c r="CE376" s="79"/>
      <c r="CF376" s="79"/>
      <c r="CG376" s="79"/>
      <c r="CH376" s="79"/>
      <c r="CI376" s="79"/>
    </row>
    <row r="377" spans="1:87" x14ac:dyDescent="0.4">
      <c r="A377" s="356"/>
      <c r="B377" s="302"/>
      <c r="C377" s="194"/>
      <c r="D377" s="302"/>
      <c r="E377" s="303"/>
      <c r="F377" s="303"/>
      <c r="G377" s="304"/>
      <c r="H377" s="302"/>
      <c r="I377" s="302"/>
      <c r="J377" s="302"/>
      <c r="K377" s="302"/>
      <c r="L377" s="302"/>
      <c r="M377" s="302"/>
      <c r="N377" s="302"/>
      <c r="O377" s="302"/>
      <c r="P377" s="302"/>
      <c r="Q377" s="302"/>
      <c r="R377" s="302"/>
      <c r="S377" s="302"/>
      <c r="T377" s="302"/>
      <c r="U377" s="302"/>
      <c r="V377" s="302"/>
      <c r="W377" s="302"/>
      <c r="X377" s="302"/>
      <c r="Y377" s="302"/>
      <c r="Z377" s="302"/>
      <c r="AA377" s="302"/>
      <c r="AB377" s="302"/>
      <c r="AC377" s="302"/>
      <c r="AD377" s="302"/>
      <c r="AE377" s="302"/>
      <c r="AF377" s="302"/>
      <c r="AG377" s="302"/>
      <c r="AH377" s="302"/>
      <c r="AI377" s="302"/>
      <c r="AJ377" s="302"/>
      <c r="AK377" s="302"/>
      <c r="AL377" s="302"/>
      <c r="AM377" s="302"/>
      <c r="AN377" s="302"/>
      <c r="AO377" s="302"/>
      <c r="AP377" s="302"/>
      <c r="AQ377" s="302"/>
      <c r="AR377" s="302"/>
      <c r="AS377" s="302"/>
      <c r="AT377" s="302"/>
      <c r="AU377" s="302"/>
      <c r="AV377" s="302"/>
      <c r="AW377" s="302"/>
      <c r="AX377" s="302"/>
      <c r="AY377" s="302"/>
      <c r="AZ377" s="302"/>
      <c r="BA377" s="302"/>
      <c r="BB377" s="302"/>
      <c r="BC377" s="302"/>
      <c r="BD377" s="302"/>
      <c r="BE377" s="302"/>
      <c r="BF377" s="302"/>
      <c r="BG377" s="302"/>
      <c r="BH377" s="302"/>
      <c r="BI377" s="302"/>
      <c r="BJ377" s="302"/>
      <c r="BK377" s="302"/>
      <c r="BL377" s="297"/>
      <c r="BM377" s="300"/>
      <c r="BN377" s="300"/>
      <c r="BO377" s="121"/>
      <c r="BP377" s="300"/>
      <c r="BQ377" s="300"/>
      <c r="BR377" s="300"/>
      <c r="BS377" s="300"/>
      <c r="BT377" s="300"/>
      <c r="BU377" s="300"/>
      <c r="BV377" s="300"/>
      <c r="BW377" s="300"/>
      <c r="BX377" s="300"/>
      <c r="BY377" s="300"/>
      <c r="BZ377" s="121"/>
      <c r="CA377" s="121"/>
      <c r="CB377" s="247"/>
      <c r="CC377" s="79"/>
      <c r="CD377" s="79"/>
      <c r="CE377" s="79"/>
      <c r="CF377" s="79"/>
      <c r="CG377" s="79"/>
      <c r="CH377" s="79"/>
      <c r="CI377" s="79"/>
    </row>
    <row r="378" spans="1:87" x14ac:dyDescent="0.4">
      <c r="A378" s="356"/>
      <c r="B378" s="302"/>
      <c r="C378" s="194"/>
      <c r="D378" s="302"/>
      <c r="E378" s="303"/>
      <c r="F378" s="303"/>
      <c r="G378" s="304"/>
      <c r="H378" s="302"/>
      <c r="I378" s="302"/>
      <c r="J378" s="302"/>
      <c r="K378" s="302"/>
      <c r="L378" s="302"/>
      <c r="M378" s="302"/>
      <c r="N378" s="302"/>
      <c r="O378" s="302"/>
      <c r="P378" s="302"/>
      <c r="Q378" s="302"/>
      <c r="R378" s="302"/>
      <c r="S378" s="302"/>
      <c r="T378" s="302"/>
      <c r="U378" s="302"/>
      <c r="V378" s="302"/>
      <c r="W378" s="302"/>
      <c r="X378" s="302"/>
      <c r="Y378" s="302"/>
      <c r="Z378" s="302"/>
      <c r="AA378" s="302"/>
      <c r="AB378" s="302"/>
      <c r="AC378" s="302"/>
      <c r="AD378" s="302"/>
      <c r="AE378" s="302"/>
      <c r="AF378" s="302"/>
      <c r="AG378" s="302"/>
      <c r="AH378" s="302"/>
      <c r="AI378" s="302"/>
      <c r="AJ378" s="302"/>
      <c r="AK378" s="302"/>
      <c r="AL378" s="302"/>
      <c r="AM378" s="302"/>
      <c r="AN378" s="302"/>
      <c r="AO378" s="302"/>
      <c r="AP378" s="302"/>
      <c r="AQ378" s="302"/>
      <c r="AR378" s="302"/>
      <c r="AS378" s="302"/>
      <c r="AT378" s="302"/>
      <c r="AU378" s="302"/>
      <c r="AV378" s="302"/>
      <c r="AW378" s="302"/>
      <c r="AX378" s="302"/>
      <c r="AY378" s="302"/>
      <c r="AZ378" s="302"/>
      <c r="BA378" s="302"/>
      <c r="BB378" s="302"/>
      <c r="BC378" s="302"/>
      <c r="BD378" s="302"/>
      <c r="BE378" s="302"/>
      <c r="BF378" s="302"/>
      <c r="BG378" s="302"/>
      <c r="BH378" s="302"/>
      <c r="BI378" s="302"/>
      <c r="BJ378" s="302"/>
      <c r="BK378" s="302"/>
      <c r="BL378" s="297"/>
      <c r="BM378" s="300"/>
      <c r="BN378" s="300"/>
      <c r="BO378" s="121"/>
      <c r="BP378" s="300"/>
      <c r="BQ378" s="300"/>
      <c r="BR378" s="300"/>
      <c r="BS378" s="300"/>
      <c r="BT378" s="300"/>
      <c r="BU378" s="300"/>
      <c r="BV378" s="300"/>
      <c r="BW378" s="300"/>
      <c r="BX378" s="300"/>
      <c r="BY378" s="300"/>
      <c r="BZ378" s="121"/>
      <c r="CA378" s="121"/>
      <c r="CB378" s="247"/>
      <c r="CC378" s="79"/>
      <c r="CD378" s="79"/>
      <c r="CE378" s="79"/>
      <c r="CF378" s="79"/>
      <c r="CG378" s="79"/>
      <c r="CH378" s="79"/>
      <c r="CI378" s="79"/>
    </row>
    <row r="379" spans="1:87" x14ac:dyDescent="0.4">
      <c r="A379" s="356"/>
      <c r="B379" s="302"/>
      <c r="C379" s="194"/>
      <c r="D379" s="302"/>
      <c r="E379" s="303"/>
      <c r="F379" s="303"/>
      <c r="G379" s="304"/>
      <c r="H379" s="302"/>
      <c r="I379" s="302"/>
      <c r="J379" s="302"/>
      <c r="K379" s="302"/>
      <c r="L379" s="302"/>
      <c r="M379" s="302"/>
      <c r="N379" s="302"/>
      <c r="O379" s="302"/>
      <c r="P379" s="302"/>
      <c r="Q379" s="302"/>
      <c r="R379" s="302"/>
      <c r="S379" s="302"/>
      <c r="T379" s="302"/>
      <c r="U379" s="302"/>
      <c r="V379" s="302"/>
      <c r="W379" s="302"/>
      <c r="X379" s="302"/>
      <c r="Y379" s="302"/>
      <c r="Z379" s="302"/>
      <c r="AA379" s="302"/>
      <c r="AB379" s="302"/>
      <c r="AC379" s="302"/>
      <c r="AD379" s="302"/>
      <c r="AE379" s="302"/>
      <c r="AF379" s="302"/>
      <c r="AG379" s="302"/>
      <c r="AH379" s="302"/>
      <c r="AI379" s="302"/>
      <c r="AJ379" s="302"/>
      <c r="AK379" s="302"/>
      <c r="AL379" s="302"/>
      <c r="AM379" s="302"/>
      <c r="AN379" s="302"/>
      <c r="AO379" s="302"/>
      <c r="AP379" s="302"/>
      <c r="AQ379" s="302"/>
      <c r="AR379" s="302"/>
      <c r="AS379" s="302"/>
      <c r="AT379" s="302"/>
      <c r="AU379" s="302"/>
      <c r="AV379" s="302"/>
      <c r="AW379" s="302"/>
      <c r="AX379" s="302"/>
      <c r="AY379" s="302"/>
      <c r="AZ379" s="302"/>
      <c r="BA379" s="302"/>
      <c r="BB379" s="302"/>
      <c r="BC379" s="302"/>
      <c r="BD379" s="302"/>
      <c r="BE379" s="302"/>
      <c r="BF379" s="302"/>
      <c r="BG379" s="302"/>
      <c r="BH379" s="302"/>
      <c r="BI379" s="302"/>
      <c r="BJ379" s="302"/>
      <c r="BK379" s="302"/>
      <c r="BL379" s="297"/>
      <c r="BM379" s="300"/>
      <c r="BN379" s="300"/>
      <c r="BO379" s="121"/>
      <c r="BP379" s="300"/>
      <c r="BQ379" s="300"/>
      <c r="BR379" s="300"/>
      <c r="BS379" s="300"/>
      <c r="BT379" s="300"/>
      <c r="BU379" s="300"/>
      <c r="BV379" s="300"/>
      <c r="BW379" s="300"/>
      <c r="BX379" s="300"/>
      <c r="BY379" s="300"/>
      <c r="BZ379" s="121"/>
      <c r="CA379" s="121"/>
      <c r="CB379" s="247"/>
      <c r="CC379" s="79"/>
      <c r="CD379" s="79"/>
      <c r="CE379" s="79"/>
      <c r="CF379" s="79"/>
      <c r="CG379" s="79"/>
      <c r="CH379" s="79"/>
      <c r="CI379" s="79"/>
    </row>
    <row r="380" spans="1:87" x14ac:dyDescent="0.4">
      <c r="A380" s="356"/>
      <c r="B380" s="302"/>
      <c r="C380" s="194"/>
      <c r="D380" s="302"/>
      <c r="E380" s="303"/>
      <c r="F380" s="303"/>
      <c r="G380" s="304"/>
      <c r="H380" s="302"/>
      <c r="I380" s="302"/>
      <c r="J380" s="302"/>
      <c r="K380" s="302"/>
      <c r="L380" s="302"/>
      <c r="M380" s="302"/>
      <c r="N380" s="302"/>
      <c r="O380" s="302"/>
      <c r="P380" s="302"/>
      <c r="Q380" s="302"/>
      <c r="R380" s="302"/>
      <c r="S380" s="302"/>
      <c r="T380" s="302"/>
      <c r="U380" s="302"/>
      <c r="V380" s="302"/>
      <c r="W380" s="302"/>
      <c r="X380" s="302"/>
      <c r="Y380" s="302"/>
      <c r="Z380" s="302"/>
      <c r="AA380" s="302"/>
      <c r="AB380" s="302"/>
      <c r="AC380" s="302"/>
      <c r="AD380" s="302"/>
      <c r="AE380" s="302"/>
      <c r="AF380" s="302"/>
      <c r="AG380" s="302"/>
      <c r="AH380" s="302"/>
      <c r="AI380" s="302"/>
      <c r="AJ380" s="302"/>
      <c r="AK380" s="302"/>
      <c r="AL380" s="302"/>
      <c r="AM380" s="302"/>
      <c r="AN380" s="302"/>
      <c r="AO380" s="302"/>
      <c r="AP380" s="302"/>
      <c r="AQ380" s="302"/>
      <c r="AR380" s="302"/>
      <c r="AS380" s="302"/>
      <c r="AT380" s="302"/>
      <c r="AU380" s="302"/>
      <c r="AV380" s="302"/>
      <c r="AW380" s="302"/>
      <c r="AX380" s="302"/>
      <c r="AY380" s="302"/>
      <c r="AZ380" s="302"/>
      <c r="BA380" s="302"/>
      <c r="BB380" s="302"/>
      <c r="BC380" s="302"/>
      <c r="BD380" s="302"/>
      <c r="BE380" s="302"/>
      <c r="BF380" s="302"/>
      <c r="BG380" s="302"/>
      <c r="BH380" s="302"/>
      <c r="BI380" s="302"/>
      <c r="BJ380" s="302"/>
      <c r="BK380" s="302"/>
      <c r="BL380" s="297"/>
      <c r="BM380" s="300"/>
      <c r="BN380" s="300"/>
      <c r="BO380" s="121"/>
      <c r="BP380" s="300"/>
      <c r="BQ380" s="300"/>
      <c r="BR380" s="300"/>
      <c r="BS380" s="300"/>
      <c r="BT380" s="300"/>
      <c r="BU380" s="300"/>
      <c r="BV380" s="300"/>
      <c r="BW380" s="300"/>
      <c r="BX380" s="300"/>
      <c r="BY380" s="300"/>
      <c r="BZ380" s="121"/>
      <c r="CA380" s="121"/>
      <c r="CB380" s="247"/>
      <c r="CC380" s="79"/>
      <c r="CD380" s="79"/>
      <c r="CE380" s="79"/>
      <c r="CF380" s="79"/>
      <c r="CG380" s="79"/>
      <c r="CH380" s="79"/>
      <c r="CI380" s="79"/>
    </row>
    <row r="381" spans="1:87" x14ac:dyDescent="0.4">
      <c r="A381" s="356"/>
      <c r="B381" s="302"/>
      <c r="C381" s="194"/>
      <c r="D381" s="302"/>
      <c r="E381" s="303"/>
      <c r="F381" s="303"/>
      <c r="G381" s="304"/>
      <c r="H381" s="302"/>
      <c r="I381" s="302"/>
      <c r="J381" s="302"/>
      <c r="K381" s="302"/>
      <c r="L381" s="302"/>
      <c r="M381" s="302"/>
      <c r="N381" s="302"/>
      <c r="O381" s="302"/>
      <c r="P381" s="302"/>
      <c r="Q381" s="302"/>
      <c r="R381" s="302"/>
      <c r="S381" s="302"/>
      <c r="T381" s="302"/>
      <c r="U381" s="302"/>
      <c r="V381" s="302"/>
      <c r="W381" s="302"/>
      <c r="X381" s="302"/>
      <c r="Y381" s="302"/>
      <c r="Z381" s="302"/>
      <c r="AA381" s="302"/>
      <c r="AB381" s="302"/>
      <c r="AC381" s="302"/>
      <c r="AD381" s="302"/>
      <c r="AE381" s="302"/>
      <c r="AF381" s="302"/>
      <c r="AG381" s="302"/>
      <c r="AH381" s="302"/>
      <c r="AI381" s="302"/>
      <c r="AJ381" s="302"/>
      <c r="AK381" s="302"/>
      <c r="AL381" s="302"/>
      <c r="AM381" s="302"/>
      <c r="AN381" s="302"/>
      <c r="AO381" s="302"/>
      <c r="AP381" s="302"/>
      <c r="AQ381" s="302"/>
      <c r="AR381" s="302"/>
      <c r="AS381" s="302"/>
      <c r="AT381" s="302"/>
      <c r="AU381" s="302"/>
      <c r="AV381" s="302"/>
      <c r="AW381" s="302"/>
      <c r="AX381" s="302"/>
      <c r="AY381" s="302"/>
      <c r="AZ381" s="302"/>
      <c r="BA381" s="302"/>
      <c r="BB381" s="302"/>
      <c r="BC381" s="302"/>
      <c r="BD381" s="302"/>
      <c r="BE381" s="302"/>
      <c r="BF381" s="302"/>
      <c r="BG381" s="302"/>
      <c r="BH381" s="302"/>
      <c r="BI381" s="302"/>
      <c r="BJ381" s="302"/>
      <c r="BK381" s="302"/>
      <c r="BL381" s="297"/>
      <c r="BM381" s="300"/>
      <c r="BN381" s="300"/>
      <c r="BO381" s="121"/>
      <c r="BP381" s="300"/>
      <c r="BQ381" s="300"/>
      <c r="BR381" s="300"/>
      <c r="BS381" s="300"/>
      <c r="BT381" s="300"/>
      <c r="BU381" s="300"/>
      <c r="BV381" s="300"/>
      <c r="BW381" s="300"/>
      <c r="BX381" s="300"/>
      <c r="BY381" s="300"/>
      <c r="BZ381" s="121"/>
      <c r="CA381" s="121"/>
      <c r="CB381" s="247"/>
      <c r="CC381" s="79"/>
      <c r="CD381" s="79"/>
      <c r="CE381" s="79"/>
      <c r="CF381" s="79"/>
      <c r="CG381" s="79"/>
      <c r="CH381" s="79"/>
      <c r="CI381" s="79"/>
    </row>
    <row r="382" spans="1:87" x14ac:dyDescent="0.4">
      <c r="A382" s="356"/>
      <c r="B382" s="302"/>
      <c r="C382" s="194"/>
      <c r="D382" s="302"/>
      <c r="E382" s="303"/>
      <c r="F382" s="303"/>
      <c r="G382" s="304"/>
      <c r="H382" s="302"/>
      <c r="I382" s="302"/>
      <c r="J382" s="302"/>
      <c r="K382" s="302"/>
      <c r="L382" s="302"/>
      <c r="M382" s="302"/>
      <c r="N382" s="302"/>
      <c r="O382" s="302"/>
      <c r="P382" s="302"/>
      <c r="Q382" s="302"/>
      <c r="R382" s="302"/>
      <c r="S382" s="302"/>
      <c r="T382" s="302"/>
      <c r="U382" s="302"/>
      <c r="V382" s="302"/>
      <c r="W382" s="302"/>
      <c r="X382" s="302"/>
      <c r="Y382" s="302"/>
      <c r="Z382" s="302"/>
      <c r="AA382" s="302"/>
      <c r="AB382" s="302"/>
      <c r="AC382" s="302"/>
      <c r="AD382" s="302"/>
      <c r="AE382" s="302"/>
      <c r="AF382" s="302"/>
      <c r="AG382" s="302"/>
      <c r="AH382" s="302"/>
      <c r="AI382" s="302"/>
      <c r="AJ382" s="302"/>
      <c r="AK382" s="302"/>
      <c r="AL382" s="302"/>
      <c r="AM382" s="302"/>
      <c r="AN382" s="302"/>
      <c r="AO382" s="302"/>
      <c r="AP382" s="302"/>
      <c r="AQ382" s="302"/>
      <c r="AR382" s="302"/>
      <c r="AS382" s="302"/>
      <c r="AT382" s="302"/>
      <c r="AU382" s="302"/>
      <c r="AV382" s="302"/>
      <c r="AW382" s="302"/>
      <c r="AX382" s="302"/>
      <c r="AY382" s="302"/>
      <c r="AZ382" s="302"/>
      <c r="BA382" s="302"/>
      <c r="BB382" s="302"/>
      <c r="BC382" s="302"/>
      <c r="BD382" s="302"/>
      <c r="BE382" s="302"/>
      <c r="BF382" s="302"/>
      <c r="BG382" s="302"/>
      <c r="BH382" s="302"/>
      <c r="BI382" s="302"/>
      <c r="BJ382" s="302"/>
      <c r="BK382" s="302"/>
      <c r="BL382" s="297"/>
      <c r="BM382" s="300"/>
      <c r="BN382" s="300"/>
      <c r="BO382" s="121"/>
      <c r="BP382" s="300"/>
      <c r="BQ382" s="300"/>
      <c r="BR382" s="300"/>
      <c r="BS382" s="300"/>
      <c r="BT382" s="300"/>
      <c r="BU382" s="300"/>
      <c r="BV382" s="300"/>
      <c r="BW382" s="300"/>
      <c r="BX382" s="300"/>
      <c r="BY382" s="300"/>
      <c r="BZ382" s="121"/>
      <c r="CA382" s="121"/>
      <c r="CB382" s="247"/>
      <c r="CC382" s="79"/>
      <c r="CD382" s="79"/>
      <c r="CE382" s="79"/>
      <c r="CF382" s="79"/>
      <c r="CG382" s="79"/>
      <c r="CH382" s="79"/>
      <c r="CI382" s="79"/>
    </row>
    <row r="383" spans="1:87" x14ac:dyDescent="0.4">
      <c r="A383" s="356"/>
      <c r="B383" s="302"/>
      <c r="C383" s="194"/>
      <c r="D383" s="302"/>
      <c r="E383" s="303"/>
      <c r="F383" s="303"/>
      <c r="G383" s="304"/>
      <c r="H383" s="302"/>
      <c r="I383" s="302"/>
      <c r="J383" s="302"/>
      <c r="K383" s="302"/>
      <c r="L383" s="302"/>
      <c r="M383" s="302"/>
      <c r="N383" s="302"/>
      <c r="O383" s="302"/>
      <c r="P383" s="302"/>
      <c r="Q383" s="302"/>
      <c r="R383" s="302"/>
      <c r="S383" s="302"/>
      <c r="T383" s="302"/>
      <c r="U383" s="302"/>
      <c r="V383" s="302"/>
      <c r="W383" s="302"/>
      <c r="X383" s="302"/>
      <c r="Y383" s="302"/>
      <c r="Z383" s="302"/>
      <c r="AA383" s="302"/>
      <c r="AB383" s="302"/>
      <c r="AC383" s="302"/>
      <c r="AD383" s="302"/>
      <c r="AE383" s="302"/>
      <c r="AF383" s="302"/>
      <c r="AG383" s="302"/>
      <c r="AH383" s="302"/>
      <c r="AI383" s="302"/>
      <c r="AJ383" s="302"/>
      <c r="AK383" s="302"/>
      <c r="AL383" s="302"/>
      <c r="AM383" s="302"/>
      <c r="AN383" s="302"/>
      <c r="AO383" s="302"/>
      <c r="AP383" s="302"/>
      <c r="AQ383" s="302"/>
      <c r="AR383" s="302"/>
      <c r="AS383" s="302"/>
      <c r="AT383" s="302"/>
      <c r="AU383" s="302"/>
      <c r="AV383" s="302"/>
      <c r="AW383" s="302"/>
      <c r="AX383" s="302"/>
      <c r="AY383" s="302"/>
      <c r="AZ383" s="302"/>
      <c r="BA383" s="302"/>
      <c r="BB383" s="302"/>
      <c r="BC383" s="302"/>
      <c r="BD383" s="302"/>
      <c r="BE383" s="302"/>
      <c r="BF383" s="302"/>
      <c r="BG383" s="302"/>
      <c r="BH383" s="302"/>
      <c r="BI383" s="302"/>
      <c r="BJ383" s="302"/>
      <c r="BK383" s="302"/>
      <c r="BL383" s="297"/>
      <c r="BM383" s="300"/>
      <c r="BN383" s="300"/>
      <c r="BO383" s="121"/>
      <c r="BP383" s="300"/>
      <c r="BQ383" s="300"/>
      <c r="BR383" s="300"/>
      <c r="BS383" s="300"/>
      <c r="BT383" s="300"/>
      <c r="BU383" s="300"/>
      <c r="BV383" s="300"/>
      <c r="BW383" s="300"/>
      <c r="BX383" s="300"/>
      <c r="BY383" s="300"/>
      <c r="BZ383" s="121"/>
      <c r="CA383" s="121"/>
      <c r="CB383" s="247"/>
      <c r="CC383" s="79"/>
      <c r="CD383" s="79"/>
      <c r="CE383" s="79"/>
      <c r="CF383" s="79"/>
      <c r="CG383" s="79"/>
      <c r="CH383" s="79"/>
      <c r="CI383" s="79"/>
    </row>
    <row r="384" spans="1:87" x14ac:dyDescent="0.4">
      <c r="A384" s="356"/>
      <c r="B384" s="302"/>
      <c r="C384" s="194"/>
      <c r="D384" s="302"/>
      <c r="E384" s="303"/>
      <c r="F384" s="303"/>
      <c r="G384" s="304"/>
      <c r="H384" s="302"/>
      <c r="I384" s="302"/>
      <c r="J384" s="302"/>
      <c r="K384" s="302"/>
      <c r="L384" s="302"/>
      <c r="M384" s="302"/>
      <c r="N384" s="302"/>
      <c r="O384" s="302"/>
      <c r="P384" s="302"/>
      <c r="Q384" s="302"/>
      <c r="R384" s="302"/>
      <c r="S384" s="302"/>
      <c r="T384" s="302"/>
      <c r="U384" s="302"/>
      <c r="V384" s="302"/>
      <c r="W384" s="302"/>
      <c r="X384" s="302"/>
      <c r="Y384" s="302"/>
      <c r="Z384" s="302"/>
      <c r="AA384" s="302"/>
      <c r="AB384" s="302"/>
      <c r="AC384" s="302"/>
      <c r="AD384" s="302"/>
      <c r="AE384" s="302"/>
      <c r="AF384" s="302"/>
      <c r="AG384" s="302"/>
      <c r="AH384" s="302"/>
      <c r="AI384" s="302"/>
      <c r="AJ384" s="302"/>
      <c r="AK384" s="302"/>
      <c r="AL384" s="302"/>
      <c r="AM384" s="302"/>
      <c r="AN384" s="302"/>
      <c r="AO384" s="302"/>
      <c r="AP384" s="302"/>
      <c r="AQ384" s="302"/>
      <c r="AR384" s="302"/>
      <c r="AS384" s="302"/>
      <c r="AT384" s="302"/>
      <c r="AU384" s="302"/>
      <c r="AV384" s="302"/>
      <c r="AW384" s="302"/>
      <c r="AX384" s="302"/>
      <c r="AY384" s="302"/>
      <c r="AZ384" s="302"/>
      <c r="BA384" s="302"/>
      <c r="BB384" s="302"/>
      <c r="BC384" s="302"/>
      <c r="BD384" s="302"/>
      <c r="BE384" s="302"/>
      <c r="BF384" s="302"/>
      <c r="BG384" s="302"/>
      <c r="BH384" s="302"/>
      <c r="BI384" s="302"/>
      <c r="BJ384" s="302"/>
      <c r="BK384" s="302"/>
      <c r="BL384" s="297"/>
      <c r="BM384" s="300"/>
      <c r="BN384" s="300"/>
      <c r="BO384" s="121"/>
      <c r="BP384" s="300"/>
      <c r="BQ384" s="300"/>
      <c r="BR384" s="300"/>
      <c r="BS384" s="300"/>
      <c r="BT384" s="300"/>
      <c r="BU384" s="300"/>
      <c r="BV384" s="300"/>
      <c r="BW384" s="300"/>
      <c r="BX384" s="300"/>
      <c r="BY384" s="300"/>
      <c r="BZ384" s="121"/>
      <c r="CA384" s="121"/>
      <c r="CB384" s="247"/>
      <c r="CC384" s="79"/>
      <c r="CD384" s="79"/>
      <c r="CE384" s="79"/>
      <c r="CF384" s="79"/>
      <c r="CG384" s="79"/>
      <c r="CH384" s="79"/>
      <c r="CI384" s="79"/>
    </row>
    <row r="385" spans="1:87" x14ac:dyDescent="0.4">
      <c r="A385" s="356"/>
      <c r="B385" s="302"/>
      <c r="C385" s="194"/>
      <c r="D385" s="302"/>
      <c r="E385" s="303"/>
      <c r="F385" s="303"/>
      <c r="G385" s="304"/>
      <c r="H385" s="302"/>
      <c r="I385" s="302"/>
      <c r="J385" s="302"/>
      <c r="K385" s="302"/>
      <c r="L385" s="302"/>
      <c r="M385" s="302"/>
      <c r="N385" s="302"/>
      <c r="O385" s="302"/>
      <c r="P385" s="302"/>
      <c r="Q385" s="302"/>
      <c r="R385" s="302"/>
      <c r="S385" s="302"/>
      <c r="T385" s="302"/>
      <c r="U385" s="302"/>
      <c r="V385" s="302"/>
      <c r="W385" s="302"/>
      <c r="X385" s="302"/>
      <c r="Y385" s="302"/>
      <c r="Z385" s="302"/>
      <c r="AA385" s="302"/>
      <c r="AB385" s="302"/>
      <c r="AC385" s="302"/>
      <c r="AD385" s="302"/>
      <c r="AE385" s="302"/>
      <c r="AF385" s="302"/>
      <c r="AG385" s="302"/>
      <c r="AH385" s="302"/>
      <c r="AI385" s="302"/>
      <c r="AJ385" s="302"/>
      <c r="AK385" s="302"/>
      <c r="AL385" s="302"/>
      <c r="AM385" s="302"/>
      <c r="AN385" s="302"/>
      <c r="AO385" s="302"/>
      <c r="AP385" s="302"/>
      <c r="AQ385" s="302"/>
      <c r="AR385" s="302"/>
      <c r="AS385" s="302"/>
      <c r="AT385" s="302"/>
      <c r="AU385" s="302"/>
      <c r="AV385" s="302"/>
      <c r="AW385" s="302"/>
      <c r="AX385" s="302"/>
      <c r="AY385" s="302"/>
      <c r="AZ385" s="302"/>
      <c r="BA385" s="302"/>
      <c r="BB385" s="302"/>
      <c r="BC385" s="302"/>
      <c r="BD385" s="302"/>
      <c r="BE385" s="302"/>
      <c r="BF385" s="302"/>
      <c r="BG385" s="302"/>
      <c r="BH385" s="302"/>
      <c r="BI385" s="302"/>
      <c r="BJ385" s="302"/>
      <c r="BK385" s="302"/>
      <c r="BL385" s="297"/>
      <c r="BM385" s="300"/>
      <c r="BN385" s="300"/>
      <c r="BO385" s="121"/>
      <c r="BP385" s="300"/>
      <c r="BQ385" s="300"/>
      <c r="BR385" s="300"/>
      <c r="BS385" s="300"/>
      <c r="BT385" s="300"/>
      <c r="BU385" s="300"/>
      <c r="BV385" s="300"/>
      <c r="BW385" s="300"/>
      <c r="BX385" s="300"/>
      <c r="BY385" s="300"/>
      <c r="BZ385" s="121"/>
      <c r="CA385" s="121"/>
      <c r="CB385" s="247"/>
      <c r="CC385" s="79"/>
      <c r="CD385" s="79"/>
      <c r="CE385" s="79"/>
      <c r="CF385" s="79"/>
      <c r="CG385" s="79"/>
      <c r="CH385" s="79"/>
      <c r="CI385" s="79"/>
    </row>
    <row r="386" spans="1:87" x14ac:dyDescent="0.4">
      <c r="A386" s="356"/>
      <c r="B386" s="302"/>
      <c r="C386" s="194"/>
      <c r="D386" s="302"/>
      <c r="E386" s="303"/>
      <c r="F386" s="303"/>
      <c r="G386" s="304"/>
      <c r="H386" s="302"/>
      <c r="I386" s="302"/>
      <c r="J386" s="302"/>
      <c r="K386" s="302"/>
      <c r="L386" s="302"/>
      <c r="M386" s="302"/>
      <c r="N386" s="302"/>
      <c r="O386" s="302"/>
      <c r="P386" s="302"/>
      <c r="Q386" s="302"/>
      <c r="R386" s="302"/>
      <c r="S386" s="302"/>
      <c r="T386" s="302"/>
      <c r="U386" s="302"/>
      <c r="V386" s="302"/>
      <c r="W386" s="302"/>
      <c r="X386" s="302"/>
      <c r="Y386" s="302"/>
      <c r="Z386" s="302"/>
      <c r="AA386" s="302"/>
      <c r="AB386" s="302"/>
      <c r="AC386" s="302"/>
      <c r="AD386" s="302"/>
      <c r="AE386" s="302"/>
      <c r="AF386" s="302"/>
      <c r="AG386" s="302"/>
      <c r="AH386" s="302"/>
      <c r="AI386" s="302"/>
      <c r="AJ386" s="302"/>
      <c r="AK386" s="302"/>
      <c r="AL386" s="302"/>
      <c r="AM386" s="302"/>
      <c r="AN386" s="302"/>
      <c r="AO386" s="302"/>
      <c r="AP386" s="302"/>
      <c r="AQ386" s="302"/>
      <c r="AR386" s="302"/>
      <c r="AS386" s="302"/>
      <c r="AT386" s="302"/>
      <c r="AU386" s="302"/>
      <c r="AV386" s="302"/>
      <c r="AW386" s="302"/>
      <c r="AX386" s="302"/>
      <c r="AY386" s="302"/>
      <c r="AZ386" s="302"/>
      <c r="BA386" s="302"/>
      <c r="BB386" s="302"/>
      <c r="BC386" s="302"/>
      <c r="BD386" s="302"/>
      <c r="BE386" s="302"/>
      <c r="BF386" s="302"/>
      <c r="BG386" s="302"/>
      <c r="BH386" s="302"/>
      <c r="BI386" s="302"/>
      <c r="BJ386" s="302"/>
      <c r="BK386" s="302"/>
      <c r="BL386" s="297"/>
      <c r="BM386" s="300"/>
      <c r="BN386" s="300"/>
      <c r="BO386" s="121"/>
      <c r="BP386" s="300"/>
      <c r="BQ386" s="300"/>
      <c r="BR386" s="300"/>
      <c r="BS386" s="300"/>
      <c r="BT386" s="300"/>
      <c r="BU386" s="300"/>
      <c r="BV386" s="300"/>
      <c r="BW386" s="300"/>
      <c r="BX386" s="300"/>
      <c r="BY386" s="300"/>
      <c r="BZ386" s="121"/>
      <c r="CA386" s="121"/>
      <c r="CB386" s="247"/>
      <c r="CC386" s="79"/>
      <c r="CD386" s="79"/>
      <c r="CE386" s="79"/>
      <c r="CF386" s="79"/>
      <c r="CG386" s="79"/>
      <c r="CH386" s="79"/>
      <c r="CI386" s="79"/>
    </row>
    <row r="387" spans="1:87" x14ac:dyDescent="0.4">
      <c r="A387" s="356"/>
      <c r="B387" s="302"/>
      <c r="C387" s="194"/>
      <c r="D387" s="302"/>
      <c r="E387" s="303"/>
      <c r="F387" s="303"/>
      <c r="G387" s="304"/>
      <c r="H387" s="302"/>
      <c r="I387" s="302"/>
      <c r="J387" s="302"/>
      <c r="K387" s="302"/>
      <c r="L387" s="302"/>
      <c r="M387" s="302"/>
      <c r="N387" s="302"/>
      <c r="O387" s="302"/>
      <c r="P387" s="302"/>
      <c r="Q387" s="302"/>
      <c r="R387" s="302"/>
      <c r="S387" s="302"/>
      <c r="T387" s="302"/>
      <c r="U387" s="302"/>
      <c r="V387" s="302"/>
      <c r="W387" s="302"/>
      <c r="X387" s="302"/>
      <c r="Y387" s="302"/>
      <c r="Z387" s="302"/>
      <c r="AA387" s="302"/>
      <c r="AB387" s="302"/>
      <c r="AC387" s="302"/>
      <c r="AD387" s="302"/>
      <c r="AE387" s="302"/>
      <c r="AF387" s="302"/>
      <c r="AG387" s="302"/>
      <c r="AH387" s="302"/>
      <c r="AI387" s="302"/>
      <c r="AJ387" s="302"/>
      <c r="AK387" s="302"/>
      <c r="AL387" s="302"/>
      <c r="AM387" s="302"/>
      <c r="AN387" s="302"/>
      <c r="AO387" s="302"/>
      <c r="AP387" s="302"/>
      <c r="AQ387" s="302"/>
      <c r="AR387" s="302"/>
      <c r="AS387" s="302"/>
      <c r="AT387" s="302"/>
      <c r="AU387" s="302"/>
      <c r="AV387" s="302"/>
      <c r="AW387" s="302"/>
      <c r="AX387" s="302"/>
      <c r="AY387" s="302"/>
      <c r="AZ387" s="302"/>
      <c r="BA387" s="302"/>
      <c r="BB387" s="302"/>
      <c r="BC387" s="302"/>
      <c r="BD387" s="302"/>
      <c r="BE387" s="302"/>
      <c r="BF387" s="302"/>
      <c r="BG387" s="302"/>
      <c r="BH387" s="302"/>
      <c r="BI387" s="302"/>
      <c r="BJ387" s="302"/>
      <c r="BK387" s="302"/>
      <c r="BL387" s="297"/>
      <c r="BM387" s="300"/>
      <c r="BN387" s="300"/>
      <c r="BO387" s="121"/>
      <c r="BP387" s="300"/>
      <c r="BQ387" s="300"/>
      <c r="BR387" s="300"/>
      <c r="BS387" s="300"/>
      <c r="BT387" s="300"/>
      <c r="BU387" s="300"/>
      <c r="BV387" s="300"/>
      <c r="BW387" s="300"/>
      <c r="BX387" s="300"/>
      <c r="BY387" s="300"/>
      <c r="BZ387" s="121"/>
      <c r="CA387" s="121"/>
      <c r="CB387" s="247"/>
      <c r="CC387" s="79"/>
      <c r="CD387" s="79"/>
      <c r="CE387" s="79"/>
      <c r="CF387" s="79"/>
      <c r="CG387" s="79"/>
      <c r="CH387" s="79"/>
      <c r="CI387" s="79"/>
    </row>
    <row r="388" spans="1:87" x14ac:dyDescent="0.4">
      <c r="A388" s="356"/>
      <c r="B388" s="302"/>
      <c r="C388" s="194"/>
      <c r="D388" s="302"/>
      <c r="E388" s="303"/>
      <c r="F388" s="303"/>
      <c r="G388" s="304"/>
      <c r="H388" s="302"/>
      <c r="I388" s="302"/>
      <c r="J388" s="302"/>
      <c r="K388" s="302"/>
      <c r="L388" s="302"/>
      <c r="M388" s="302"/>
      <c r="N388" s="302"/>
      <c r="O388" s="302"/>
      <c r="P388" s="302"/>
      <c r="Q388" s="302"/>
      <c r="R388" s="302"/>
      <c r="S388" s="302"/>
      <c r="T388" s="302"/>
      <c r="U388" s="302"/>
      <c r="V388" s="302"/>
      <c r="W388" s="302"/>
      <c r="X388" s="302"/>
      <c r="Y388" s="302"/>
      <c r="Z388" s="302"/>
      <c r="AA388" s="302"/>
      <c r="AB388" s="302"/>
      <c r="AC388" s="302"/>
      <c r="AD388" s="302"/>
      <c r="AE388" s="302"/>
      <c r="AF388" s="302"/>
      <c r="AG388" s="302"/>
      <c r="AH388" s="302"/>
      <c r="AI388" s="302"/>
      <c r="AJ388" s="302"/>
      <c r="AK388" s="302"/>
      <c r="AL388" s="302"/>
      <c r="AM388" s="302"/>
      <c r="AN388" s="302"/>
      <c r="AO388" s="302"/>
      <c r="AP388" s="302"/>
      <c r="AQ388" s="302"/>
      <c r="AR388" s="302"/>
      <c r="AS388" s="302"/>
      <c r="AT388" s="302"/>
      <c r="AU388" s="302"/>
      <c r="AV388" s="302"/>
      <c r="AW388" s="302"/>
      <c r="AX388" s="302"/>
      <c r="AY388" s="302"/>
      <c r="AZ388" s="302"/>
      <c r="BA388" s="302"/>
      <c r="BB388" s="302"/>
      <c r="BC388" s="302"/>
      <c r="BD388" s="302"/>
      <c r="BE388" s="302"/>
      <c r="BF388" s="302"/>
      <c r="BG388" s="302"/>
      <c r="BH388" s="302"/>
      <c r="BI388" s="302"/>
      <c r="BJ388" s="302"/>
      <c r="BK388" s="302"/>
      <c r="BL388" s="297"/>
      <c r="BM388" s="300"/>
      <c r="BN388" s="300"/>
      <c r="BO388" s="121"/>
      <c r="BP388" s="300"/>
      <c r="BQ388" s="300"/>
      <c r="BR388" s="300"/>
      <c r="BS388" s="300"/>
      <c r="BT388" s="300"/>
      <c r="BU388" s="300"/>
      <c r="BV388" s="300"/>
      <c r="BW388" s="300"/>
      <c r="BX388" s="300"/>
      <c r="BY388" s="300"/>
      <c r="BZ388" s="121"/>
      <c r="CA388" s="121"/>
      <c r="CB388" s="247"/>
      <c r="CC388" s="79"/>
      <c r="CD388" s="79"/>
      <c r="CE388" s="79"/>
      <c r="CF388" s="79"/>
      <c r="CG388" s="79"/>
      <c r="CH388" s="79"/>
      <c r="CI388" s="79"/>
    </row>
    <row r="389" spans="1:87" x14ac:dyDescent="0.4">
      <c r="A389" s="356"/>
      <c r="B389" s="302"/>
      <c r="C389" s="194"/>
      <c r="D389" s="302"/>
      <c r="E389" s="303"/>
      <c r="F389" s="303"/>
      <c r="G389" s="304"/>
      <c r="H389" s="302"/>
      <c r="I389" s="302"/>
      <c r="J389" s="302"/>
      <c r="K389" s="302"/>
      <c r="L389" s="302"/>
      <c r="M389" s="302"/>
      <c r="N389" s="302"/>
      <c r="O389" s="302"/>
      <c r="P389" s="302"/>
      <c r="Q389" s="302"/>
      <c r="R389" s="302"/>
      <c r="S389" s="302"/>
      <c r="T389" s="302"/>
      <c r="U389" s="302"/>
      <c r="V389" s="302"/>
      <c r="W389" s="302"/>
      <c r="X389" s="302"/>
      <c r="Y389" s="302"/>
      <c r="Z389" s="302"/>
      <c r="AA389" s="302"/>
      <c r="AB389" s="302"/>
      <c r="AC389" s="302"/>
      <c r="AD389" s="302"/>
      <c r="AE389" s="302"/>
      <c r="AF389" s="302"/>
      <c r="AG389" s="302"/>
      <c r="AH389" s="302"/>
      <c r="AI389" s="302"/>
      <c r="AJ389" s="302"/>
      <c r="AK389" s="302"/>
      <c r="AL389" s="302"/>
      <c r="AM389" s="302"/>
      <c r="AN389" s="302"/>
      <c r="AO389" s="302"/>
      <c r="AP389" s="302"/>
      <c r="AQ389" s="302"/>
      <c r="AR389" s="302"/>
      <c r="AS389" s="302"/>
      <c r="AT389" s="302"/>
      <c r="AU389" s="302"/>
      <c r="AV389" s="302"/>
      <c r="AW389" s="302"/>
      <c r="AX389" s="302"/>
      <c r="AY389" s="302"/>
      <c r="AZ389" s="302"/>
      <c r="BA389" s="302"/>
      <c r="BB389" s="302"/>
      <c r="BC389" s="302"/>
      <c r="BD389" s="302"/>
      <c r="BE389" s="302"/>
      <c r="BF389" s="302"/>
      <c r="BG389" s="302"/>
      <c r="BH389" s="302"/>
      <c r="BI389" s="302"/>
      <c r="BJ389" s="302"/>
      <c r="BK389" s="302"/>
      <c r="BL389" s="297"/>
      <c r="BM389" s="300"/>
      <c r="BN389" s="300"/>
      <c r="BO389" s="121"/>
      <c r="BP389" s="300"/>
      <c r="BQ389" s="300"/>
      <c r="BR389" s="300"/>
      <c r="BS389" s="300"/>
      <c r="BT389" s="300"/>
      <c r="BU389" s="300"/>
      <c r="BV389" s="300"/>
      <c r="BW389" s="300"/>
      <c r="BX389" s="300"/>
      <c r="BY389" s="300"/>
      <c r="BZ389" s="121"/>
      <c r="CA389" s="121"/>
      <c r="CB389" s="247"/>
      <c r="CC389" s="79"/>
      <c r="CD389" s="79"/>
      <c r="CE389" s="79"/>
      <c r="CF389" s="79"/>
      <c r="CG389" s="79"/>
      <c r="CH389" s="79"/>
      <c r="CI389" s="79"/>
    </row>
    <row r="390" spans="1:87" x14ac:dyDescent="0.4">
      <c r="A390" s="356"/>
      <c r="B390" s="302"/>
      <c r="C390" s="194"/>
      <c r="D390" s="302"/>
      <c r="E390" s="303"/>
      <c r="F390" s="303"/>
      <c r="G390" s="304"/>
      <c r="H390" s="302"/>
      <c r="I390" s="302"/>
      <c r="J390" s="302"/>
      <c r="K390" s="302"/>
      <c r="L390" s="302"/>
      <c r="M390" s="302"/>
      <c r="N390" s="302"/>
      <c r="O390" s="302"/>
      <c r="P390" s="302"/>
      <c r="Q390" s="302"/>
      <c r="R390" s="302"/>
      <c r="S390" s="302"/>
      <c r="T390" s="302"/>
      <c r="U390" s="302"/>
      <c r="V390" s="302"/>
      <c r="W390" s="302"/>
      <c r="X390" s="302"/>
      <c r="Y390" s="302"/>
      <c r="Z390" s="302"/>
      <c r="AA390" s="302"/>
      <c r="AB390" s="302"/>
      <c r="AC390" s="302"/>
      <c r="AD390" s="302"/>
      <c r="AE390" s="302"/>
      <c r="AF390" s="302"/>
      <c r="AG390" s="302"/>
      <c r="AH390" s="302"/>
      <c r="AI390" s="302"/>
      <c r="AJ390" s="302"/>
      <c r="AK390" s="302"/>
      <c r="AL390" s="302"/>
      <c r="AM390" s="302"/>
      <c r="AN390" s="302"/>
      <c r="AO390" s="302"/>
      <c r="AP390" s="302"/>
      <c r="AQ390" s="302"/>
      <c r="AR390" s="302"/>
      <c r="AS390" s="302"/>
      <c r="AT390" s="302"/>
      <c r="AU390" s="302"/>
      <c r="AV390" s="302"/>
      <c r="AW390" s="302"/>
      <c r="AX390" s="302"/>
      <c r="AY390" s="302"/>
      <c r="AZ390" s="302"/>
      <c r="BA390" s="302"/>
      <c r="BB390" s="302"/>
      <c r="BC390" s="302"/>
      <c r="BD390" s="302"/>
      <c r="BE390" s="302"/>
      <c r="BF390" s="302"/>
      <c r="BG390" s="302"/>
      <c r="BH390" s="302"/>
      <c r="BI390" s="302"/>
      <c r="BJ390" s="302"/>
      <c r="BK390" s="302"/>
      <c r="BL390" s="297"/>
      <c r="BM390" s="300"/>
      <c r="BN390" s="300"/>
      <c r="BO390" s="121"/>
      <c r="BP390" s="300"/>
      <c r="BQ390" s="300"/>
      <c r="BR390" s="300"/>
      <c r="BS390" s="300"/>
      <c r="BT390" s="300"/>
      <c r="BU390" s="300"/>
      <c r="BV390" s="300"/>
      <c r="BW390" s="300"/>
      <c r="BX390" s="300"/>
      <c r="BY390" s="300"/>
      <c r="BZ390" s="121"/>
      <c r="CA390" s="121"/>
      <c r="CB390" s="247"/>
      <c r="CC390" s="79"/>
      <c r="CD390" s="79"/>
      <c r="CE390" s="79"/>
      <c r="CF390" s="79"/>
      <c r="CG390" s="79"/>
      <c r="CH390" s="79"/>
      <c r="CI390" s="79"/>
    </row>
    <row r="391" spans="1:87" x14ac:dyDescent="0.4">
      <c r="A391" s="356"/>
      <c r="B391" s="302"/>
      <c r="C391" s="194"/>
      <c r="D391" s="302"/>
      <c r="E391" s="303"/>
      <c r="F391" s="303"/>
      <c r="G391" s="304"/>
      <c r="H391" s="302"/>
      <c r="I391" s="302"/>
      <c r="J391" s="302"/>
      <c r="K391" s="302"/>
      <c r="L391" s="302"/>
      <c r="M391" s="302"/>
      <c r="N391" s="302"/>
      <c r="O391" s="302"/>
      <c r="P391" s="302"/>
      <c r="Q391" s="302"/>
      <c r="R391" s="302"/>
      <c r="S391" s="302"/>
      <c r="T391" s="302"/>
      <c r="U391" s="302"/>
      <c r="V391" s="302"/>
      <c r="W391" s="302"/>
      <c r="X391" s="302"/>
      <c r="Y391" s="302"/>
      <c r="Z391" s="302"/>
      <c r="AA391" s="302"/>
      <c r="AB391" s="302"/>
      <c r="AC391" s="302"/>
      <c r="AD391" s="302"/>
      <c r="AE391" s="302"/>
      <c r="AF391" s="302"/>
      <c r="AG391" s="302"/>
      <c r="AH391" s="302"/>
      <c r="AI391" s="302"/>
      <c r="AJ391" s="302"/>
      <c r="AK391" s="302"/>
      <c r="AL391" s="302"/>
      <c r="AM391" s="302"/>
      <c r="AN391" s="302"/>
      <c r="AO391" s="302"/>
      <c r="AP391" s="302"/>
      <c r="AQ391" s="302"/>
      <c r="AR391" s="302"/>
      <c r="AS391" s="302"/>
      <c r="AT391" s="302"/>
      <c r="AU391" s="302"/>
      <c r="AV391" s="302"/>
      <c r="AW391" s="302"/>
      <c r="AX391" s="302"/>
      <c r="AY391" s="302"/>
      <c r="AZ391" s="302"/>
      <c r="BA391" s="302"/>
      <c r="BB391" s="302"/>
      <c r="BC391" s="302"/>
      <c r="BD391" s="302"/>
      <c r="BE391" s="302"/>
      <c r="BF391" s="302"/>
      <c r="BG391" s="302"/>
      <c r="BH391" s="302"/>
      <c r="BI391" s="302"/>
      <c r="BJ391" s="302"/>
      <c r="BK391" s="302"/>
      <c r="BL391" s="297"/>
      <c r="BM391" s="300"/>
      <c r="BN391" s="300"/>
      <c r="BO391" s="121"/>
      <c r="BP391" s="300"/>
      <c r="BQ391" s="300"/>
      <c r="BR391" s="300"/>
      <c r="BS391" s="300"/>
      <c r="BT391" s="300"/>
      <c r="BU391" s="300"/>
      <c r="BV391" s="300"/>
      <c r="BW391" s="300"/>
      <c r="BX391" s="300"/>
      <c r="BY391" s="300"/>
      <c r="BZ391" s="121"/>
      <c r="CA391" s="121"/>
      <c r="CB391" s="247"/>
      <c r="CC391" s="79"/>
      <c r="CD391" s="79"/>
      <c r="CE391" s="79"/>
      <c r="CF391" s="79"/>
      <c r="CG391" s="79"/>
      <c r="CH391" s="79"/>
      <c r="CI391" s="79"/>
    </row>
    <row r="392" spans="1:87" x14ac:dyDescent="0.4">
      <c r="A392" s="356"/>
      <c r="B392" s="302"/>
      <c r="C392" s="194"/>
      <c r="D392" s="302"/>
      <c r="E392" s="303"/>
      <c r="F392" s="303"/>
      <c r="G392" s="304"/>
      <c r="H392" s="302"/>
      <c r="I392" s="302"/>
      <c r="J392" s="302"/>
      <c r="K392" s="302"/>
      <c r="L392" s="302"/>
      <c r="M392" s="302"/>
      <c r="N392" s="302"/>
      <c r="O392" s="302"/>
      <c r="P392" s="302"/>
      <c r="Q392" s="302"/>
      <c r="R392" s="302"/>
      <c r="S392" s="302"/>
      <c r="T392" s="302"/>
      <c r="U392" s="302"/>
      <c r="V392" s="302"/>
      <c r="W392" s="302"/>
      <c r="X392" s="302"/>
      <c r="Y392" s="302"/>
      <c r="Z392" s="302"/>
      <c r="AA392" s="302"/>
      <c r="AB392" s="302"/>
      <c r="AC392" s="302"/>
      <c r="AD392" s="302"/>
      <c r="AE392" s="302"/>
      <c r="AF392" s="302"/>
      <c r="AG392" s="302"/>
      <c r="AH392" s="302"/>
      <c r="AI392" s="302"/>
      <c r="AJ392" s="302"/>
      <c r="AK392" s="302"/>
      <c r="AL392" s="302"/>
      <c r="AM392" s="302"/>
      <c r="AN392" s="302"/>
      <c r="AO392" s="302"/>
      <c r="AP392" s="302"/>
      <c r="AQ392" s="302"/>
      <c r="AR392" s="302"/>
      <c r="AS392" s="302"/>
      <c r="AT392" s="302"/>
      <c r="AU392" s="302"/>
      <c r="AV392" s="302"/>
      <c r="AW392" s="302"/>
      <c r="AX392" s="302"/>
      <c r="AY392" s="302"/>
      <c r="AZ392" s="302"/>
      <c r="BA392" s="302"/>
      <c r="BB392" s="302"/>
      <c r="BC392" s="302"/>
      <c r="BD392" s="302"/>
      <c r="BE392" s="302"/>
      <c r="BF392" s="302"/>
      <c r="BG392" s="302"/>
      <c r="BH392" s="302"/>
      <c r="BI392" s="302"/>
      <c r="BJ392" s="302"/>
      <c r="BK392" s="302"/>
      <c r="BL392" s="297"/>
      <c r="BM392" s="300"/>
      <c r="BN392" s="300"/>
      <c r="BO392" s="121"/>
      <c r="BP392" s="300"/>
      <c r="BQ392" s="300"/>
      <c r="BR392" s="300"/>
      <c r="BS392" s="300"/>
      <c r="BT392" s="300"/>
      <c r="BU392" s="300"/>
      <c r="BV392" s="300"/>
      <c r="BW392" s="300"/>
      <c r="BX392" s="300"/>
      <c r="BY392" s="300"/>
      <c r="BZ392" s="121"/>
      <c r="CA392" s="121"/>
      <c r="CB392" s="247"/>
      <c r="CC392" s="79"/>
      <c r="CD392" s="79"/>
      <c r="CE392" s="79"/>
      <c r="CF392" s="79"/>
      <c r="CG392" s="79"/>
      <c r="CH392" s="79"/>
      <c r="CI392" s="79"/>
    </row>
    <row r="393" spans="1:87" x14ac:dyDescent="0.4">
      <c r="A393" s="356"/>
      <c r="B393" s="302"/>
      <c r="C393" s="194"/>
      <c r="D393" s="302"/>
      <c r="E393" s="303"/>
      <c r="F393" s="303"/>
      <c r="G393" s="304"/>
      <c r="H393" s="302"/>
      <c r="I393" s="302"/>
      <c r="J393" s="302"/>
      <c r="K393" s="302"/>
      <c r="L393" s="302"/>
      <c r="M393" s="302"/>
      <c r="N393" s="302"/>
      <c r="O393" s="302"/>
      <c r="P393" s="302"/>
      <c r="Q393" s="302"/>
      <c r="R393" s="302"/>
      <c r="S393" s="302"/>
      <c r="T393" s="302"/>
      <c r="U393" s="302"/>
      <c r="V393" s="302"/>
      <c r="W393" s="302"/>
      <c r="X393" s="302"/>
      <c r="Y393" s="302"/>
      <c r="Z393" s="302"/>
      <c r="AA393" s="302"/>
      <c r="AB393" s="302"/>
      <c r="AC393" s="302"/>
      <c r="AD393" s="302"/>
      <c r="AE393" s="302"/>
      <c r="AF393" s="302"/>
      <c r="AG393" s="302"/>
      <c r="AH393" s="302"/>
      <c r="AI393" s="302"/>
      <c r="AJ393" s="302"/>
      <c r="AK393" s="302"/>
      <c r="AL393" s="302"/>
      <c r="AM393" s="302"/>
      <c r="AN393" s="302"/>
      <c r="AO393" s="302"/>
      <c r="AP393" s="302"/>
      <c r="AQ393" s="302"/>
      <c r="AR393" s="302"/>
      <c r="AS393" s="302"/>
      <c r="AT393" s="302"/>
      <c r="AU393" s="302"/>
      <c r="AV393" s="302"/>
      <c r="AW393" s="302"/>
      <c r="AX393" s="302"/>
      <c r="AY393" s="302"/>
      <c r="AZ393" s="302"/>
      <c r="BA393" s="302"/>
      <c r="BB393" s="302"/>
      <c r="BC393" s="302"/>
      <c r="BD393" s="302"/>
      <c r="BE393" s="302"/>
      <c r="BF393" s="302"/>
      <c r="BG393" s="302"/>
      <c r="BH393" s="302"/>
      <c r="BI393" s="302"/>
      <c r="BJ393" s="302"/>
      <c r="BK393" s="302"/>
      <c r="BL393" s="297"/>
      <c r="BM393" s="300"/>
      <c r="BN393" s="300"/>
      <c r="BO393" s="121"/>
      <c r="BP393" s="300"/>
      <c r="BQ393" s="300"/>
      <c r="BR393" s="300"/>
      <c r="BS393" s="300"/>
      <c r="BT393" s="300"/>
      <c r="BU393" s="300"/>
      <c r="BV393" s="300"/>
      <c r="BW393" s="300"/>
      <c r="BX393" s="300"/>
      <c r="BY393" s="300"/>
      <c r="BZ393" s="121"/>
      <c r="CA393" s="121"/>
      <c r="CB393" s="247"/>
      <c r="CC393" s="79"/>
      <c r="CD393" s="79"/>
      <c r="CE393" s="79"/>
      <c r="CF393" s="79"/>
      <c r="CG393" s="79"/>
      <c r="CH393" s="79"/>
      <c r="CI393" s="79"/>
    </row>
    <row r="394" spans="1:87" x14ac:dyDescent="0.4">
      <c r="A394" s="356"/>
      <c r="B394" s="302"/>
      <c r="C394" s="194"/>
      <c r="D394" s="302"/>
      <c r="E394" s="303"/>
      <c r="F394" s="303"/>
      <c r="G394" s="304"/>
      <c r="H394" s="302"/>
      <c r="I394" s="302"/>
      <c r="J394" s="302"/>
      <c r="K394" s="302"/>
      <c r="L394" s="302"/>
      <c r="M394" s="302"/>
      <c r="N394" s="302"/>
      <c r="O394" s="302"/>
      <c r="P394" s="302"/>
      <c r="Q394" s="302"/>
      <c r="R394" s="302"/>
      <c r="S394" s="302"/>
      <c r="T394" s="302"/>
      <c r="U394" s="302"/>
      <c r="V394" s="302"/>
      <c r="W394" s="302"/>
      <c r="X394" s="302"/>
      <c r="Y394" s="302"/>
      <c r="Z394" s="302"/>
      <c r="AA394" s="302"/>
      <c r="AB394" s="302"/>
      <c r="AC394" s="302"/>
      <c r="AD394" s="302"/>
      <c r="AE394" s="302"/>
      <c r="AF394" s="302"/>
      <c r="AG394" s="302"/>
      <c r="AH394" s="302"/>
      <c r="AI394" s="302"/>
      <c r="AJ394" s="302"/>
      <c r="AK394" s="302"/>
      <c r="AL394" s="302"/>
      <c r="AM394" s="302"/>
      <c r="AN394" s="302"/>
      <c r="AO394" s="302"/>
      <c r="AP394" s="302"/>
      <c r="AQ394" s="302"/>
      <c r="AR394" s="302"/>
      <c r="AS394" s="302"/>
      <c r="AT394" s="302"/>
      <c r="AU394" s="302"/>
      <c r="AV394" s="302"/>
      <c r="AW394" s="302"/>
      <c r="AX394" s="302"/>
      <c r="AY394" s="302"/>
      <c r="AZ394" s="302"/>
      <c r="BA394" s="302"/>
      <c r="BB394" s="302"/>
      <c r="BC394" s="302"/>
      <c r="BD394" s="302"/>
      <c r="BE394" s="302"/>
      <c r="BF394" s="302"/>
      <c r="BG394" s="302"/>
      <c r="BH394" s="302"/>
      <c r="BI394" s="302"/>
      <c r="BJ394" s="302"/>
      <c r="BK394" s="302"/>
      <c r="BL394" s="297"/>
      <c r="BM394" s="300"/>
      <c r="BN394" s="300"/>
      <c r="BO394" s="121"/>
      <c r="BP394" s="300"/>
      <c r="BQ394" s="300"/>
      <c r="BR394" s="300"/>
      <c r="BS394" s="300"/>
      <c r="BT394" s="300"/>
      <c r="BU394" s="300"/>
      <c r="BV394" s="300"/>
      <c r="BW394" s="300"/>
      <c r="BX394" s="300"/>
      <c r="BY394" s="300"/>
      <c r="BZ394" s="121"/>
      <c r="CA394" s="121"/>
      <c r="CB394" s="247"/>
      <c r="CC394" s="79"/>
      <c r="CD394" s="79"/>
      <c r="CE394" s="79"/>
      <c r="CF394" s="79"/>
      <c r="CG394" s="79"/>
      <c r="CH394" s="79"/>
      <c r="CI394" s="79"/>
    </row>
    <row r="395" spans="1:87" x14ac:dyDescent="0.4">
      <c r="A395" s="356"/>
      <c r="B395" s="302"/>
      <c r="C395" s="194"/>
      <c r="D395" s="302"/>
      <c r="E395" s="303"/>
      <c r="F395" s="303"/>
      <c r="G395" s="304"/>
      <c r="H395" s="302"/>
      <c r="I395" s="302"/>
      <c r="J395" s="302"/>
      <c r="K395" s="302"/>
      <c r="L395" s="302"/>
      <c r="M395" s="302"/>
      <c r="N395" s="302"/>
      <c r="O395" s="302"/>
      <c r="P395" s="302"/>
      <c r="Q395" s="302"/>
      <c r="R395" s="302"/>
      <c r="S395" s="302"/>
      <c r="T395" s="302"/>
      <c r="U395" s="302"/>
      <c r="V395" s="302"/>
      <c r="W395" s="302"/>
      <c r="X395" s="302"/>
      <c r="Y395" s="302"/>
      <c r="Z395" s="302"/>
      <c r="AA395" s="302"/>
      <c r="AB395" s="302"/>
      <c r="AC395" s="302"/>
      <c r="AD395" s="302"/>
      <c r="AE395" s="302"/>
      <c r="AF395" s="302"/>
      <c r="AG395" s="302"/>
      <c r="AH395" s="302"/>
      <c r="AI395" s="302"/>
      <c r="AJ395" s="302"/>
      <c r="AK395" s="302"/>
      <c r="AL395" s="302"/>
      <c r="AM395" s="302"/>
      <c r="AN395" s="302"/>
      <c r="AO395" s="302"/>
      <c r="AP395" s="302"/>
      <c r="AQ395" s="302"/>
      <c r="AR395" s="302"/>
      <c r="AS395" s="302"/>
      <c r="AT395" s="302"/>
      <c r="AU395" s="302"/>
      <c r="AV395" s="302"/>
      <c r="AW395" s="302"/>
      <c r="AX395" s="302"/>
      <c r="AY395" s="302"/>
      <c r="AZ395" s="302"/>
      <c r="BA395" s="302"/>
      <c r="BB395" s="302"/>
      <c r="BC395" s="302"/>
      <c r="BD395" s="302"/>
      <c r="BE395" s="302"/>
      <c r="BF395" s="302"/>
      <c r="BG395" s="302"/>
      <c r="BH395" s="302"/>
      <c r="BI395" s="302"/>
      <c r="BJ395" s="302"/>
      <c r="BK395" s="302"/>
      <c r="BL395" s="297"/>
      <c r="BM395" s="300"/>
      <c r="BN395" s="300"/>
      <c r="BO395" s="121"/>
      <c r="BP395" s="300"/>
      <c r="BQ395" s="300"/>
      <c r="BR395" s="300"/>
      <c r="BS395" s="300"/>
      <c r="BT395" s="300"/>
      <c r="BU395" s="300"/>
      <c r="BV395" s="300"/>
      <c r="BW395" s="300"/>
      <c r="BX395" s="300"/>
      <c r="BY395" s="300"/>
      <c r="BZ395" s="121"/>
      <c r="CA395" s="121"/>
      <c r="CB395" s="247"/>
      <c r="CC395" s="79"/>
      <c r="CD395" s="79"/>
      <c r="CE395" s="79"/>
      <c r="CF395" s="79"/>
      <c r="CG395" s="79"/>
      <c r="CH395" s="79"/>
      <c r="CI395" s="79"/>
    </row>
    <row r="396" spans="1:87" x14ac:dyDescent="0.4">
      <c r="A396" s="356"/>
      <c r="B396" s="302"/>
      <c r="C396" s="194"/>
      <c r="D396" s="302"/>
      <c r="E396" s="303"/>
      <c r="F396" s="303"/>
      <c r="G396" s="304"/>
      <c r="H396" s="302"/>
      <c r="I396" s="302"/>
      <c r="J396" s="302"/>
      <c r="K396" s="302"/>
      <c r="L396" s="302"/>
      <c r="M396" s="302"/>
      <c r="N396" s="302"/>
      <c r="O396" s="302"/>
      <c r="P396" s="302"/>
      <c r="Q396" s="302"/>
      <c r="R396" s="302"/>
      <c r="S396" s="302"/>
      <c r="T396" s="302"/>
      <c r="U396" s="302"/>
      <c r="V396" s="302"/>
      <c r="W396" s="302"/>
      <c r="X396" s="302"/>
      <c r="Y396" s="302"/>
      <c r="Z396" s="302"/>
      <c r="AA396" s="302"/>
      <c r="AB396" s="302"/>
      <c r="AC396" s="302"/>
      <c r="AD396" s="302"/>
      <c r="AE396" s="302"/>
      <c r="AF396" s="302"/>
      <c r="AG396" s="302"/>
      <c r="AH396" s="302"/>
      <c r="AI396" s="302"/>
      <c r="AJ396" s="302"/>
      <c r="AK396" s="302"/>
      <c r="AL396" s="302"/>
      <c r="AM396" s="302"/>
      <c r="AN396" s="302"/>
      <c r="AO396" s="302"/>
      <c r="AP396" s="302"/>
      <c r="AQ396" s="302"/>
      <c r="AR396" s="302"/>
      <c r="AS396" s="302"/>
      <c r="AT396" s="302"/>
      <c r="AU396" s="302"/>
      <c r="AV396" s="302"/>
      <c r="AW396" s="302"/>
      <c r="AX396" s="302"/>
      <c r="AY396" s="302"/>
      <c r="AZ396" s="302"/>
      <c r="BA396" s="302"/>
      <c r="BB396" s="302"/>
      <c r="BC396" s="302"/>
      <c r="BD396" s="302"/>
      <c r="BE396" s="302"/>
      <c r="BF396" s="302"/>
      <c r="BG396" s="302"/>
      <c r="BH396" s="302"/>
      <c r="BI396" s="302"/>
      <c r="BJ396" s="302"/>
      <c r="BK396" s="302"/>
      <c r="BL396" s="297"/>
      <c r="BM396" s="300"/>
      <c r="BN396" s="300"/>
      <c r="BO396" s="121"/>
      <c r="BP396" s="300"/>
      <c r="BQ396" s="300"/>
      <c r="BR396" s="300"/>
      <c r="BS396" s="300"/>
      <c r="BT396" s="300"/>
      <c r="BU396" s="300"/>
      <c r="BV396" s="300"/>
      <c r="BW396" s="300"/>
      <c r="BX396" s="300"/>
      <c r="BY396" s="300"/>
      <c r="BZ396" s="121"/>
      <c r="CA396" s="121"/>
      <c r="CB396" s="247"/>
      <c r="CC396" s="79"/>
      <c r="CD396" s="79"/>
      <c r="CE396" s="79"/>
      <c r="CF396" s="79"/>
      <c r="CG396" s="79"/>
      <c r="CH396" s="79"/>
      <c r="CI396" s="79"/>
    </row>
    <row r="397" spans="1:87" x14ac:dyDescent="0.4">
      <c r="A397" s="356"/>
      <c r="B397" s="302"/>
      <c r="C397" s="194"/>
      <c r="D397" s="302"/>
      <c r="E397" s="303"/>
      <c r="F397" s="303"/>
      <c r="G397" s="304"/>
      <c r="H397" s="302"/>
      <c r="I397" s="302"/>
      <c r="J397" s="302"/>
      <c r="K397" s="302"/>
      <c r="L397" s="302"/>
      <c r="M397" s="302"/>
      <c r="N397" s="302"/>
      <c r="O397" s="302"/>
      <c r="P397" s="302"/>
      <c r="Q397" s="302"/>
      <c r="R397" s="302"/>
      <c r="S397" s="302"/>
      <c r="T397" s="302"/>
      <c r="U397" s="302"/>
      <c r="V397" s="302"/>
      <c r="W397" s="302"/>
      <c r="X397" s="302"/>
      <c r="Y397" s="302"/>
      <c r="Z397" s="302"/>
      <c r="AA397" s="302"/>
      <c r="AB397" s="302"/>
      <c r="AC397" s="302"/>
      <c r="AD397" s="302"/>
      <c r="AE397" s="302"/>
      <c r="AF397" s="302"/>
      <c r="AG397" s="302"/>
      <c r="AH397" s="302"/>
      <c r="AI397" s="302"/>
      <c r="AJ397" s="302"/>
      <c r="AK397" s="302"/>
      <c r="AL397" s="302"/>
      <c r="AM397" s="302"/>
      <c r="AN397" s="302"/>
      <c r="AO397" s="302"/>
      <c r="AP397" s="302"/>
      <c r="AQ397" s="302"/>
      <c r="AR397" s="302"/>
      <c r="AS397" s="302"/>
      <c r="AT397" s="302"/>
      <c r="AU397" s="302"/>
      <c r="AV397" s="302"/>
      <c r="AW397" s="302"/>
      <c r="AX397" s="302"/>
      <c r="AY397" s="302"/>
      <c r="AZ397" s="302"/>
      <c r="BA397" s="302"/>
      <c r="BB397" s="302"/>
      <c r="BC397" s="302"/>
      <c r="BD397" s="302"/>
      <c r="BE397" s="302"/>
      <c r="BF397" s="302"/>
      <c r="BG397" s="302"/>
      <c r="BH397" s="302"/>
      <c r="BI397" s="302"/>
      <c r="BJ397" s="302"/>
      <c r="BK397" s="302"/>
      <c r="BL397" s="297"/>
      <c r="BM397" s="300"/>
      <c r="BN397" s="300"/>
      <c r="BO397" s="121"/>
      <c r="BP397" s="300"/>
      <c r="BQ397" s="300"/>
      <c r="BR397" s="300"/>
      <c r="BS397" s="300"/>
      <c r="BT397" s="300"/>
      <c r="BU397" s="300"/>
      <c r="BV397" s="300"/>
      <c r="BW397" s="300"/>
      <c r="BX397" s="300"/>
      <c r="BY397" s="300"/>
      <c r="BZ397" s="121"/>
      <c r="CA397" s="121"/>
      <c r="CB397" s="247"/>
      <c r="CC397" s="79"/>
      <c r="CD397" s="79"/>
      <c r="CE397" s="79"/>
      <c r="CF397" s="79"/>
      <c r="CG397" s="79"/>
      <c r="CH397" s="79"/>
      <c r="CI397" s="79"/>
    </row>
    <row r="398" spans="1:87" x14ac:dyDescent="0.4">
      <c r="A398" s="356"/>
      <c r="B398" s="302"/>
      <c r="C398" s="194"/>
      <c r="D398" s="302"/>
      <c r="E398" s="303"/>
      <c r="F398" s="303"/>
      <c r="G398" s="304"/>
      <c r="H398" s="302"/>
      <c r="I398" s="302"/>
      <c r="J398" s="302"/>
      <c r="K398" s="302"/>
      <c r="L398" s="302"/>
      <c r="M398" s="302"/>
      <c r="N398" s="302"/>
      <c r="O398" s="302"/>
      <c r="P398" s="302"/>
      <c r="Q398" s="302"/>
      <c r="R398" s="302"/>
      <c r="S398" s="302"/>
      <c r="T398" s="302"/>
      <c r="U398" s="302"/>
      <c r="V398" s="302"/>
      <c r="W398" s="302"/>
      <c r="X398" s="302"/>
      <c r="Y398" s="302"/>
      <c r="Z398" s="302"/>
      <c r="AA398" s="302"/>
      <c r="AB398" s="302"/>
      <c r="AC398" s="302"/>
      <c r="AD398" s="302"/>
      <c r="AE398" s="302"/>
      <c r="AF398" s="302"/>
      <c r="AG398" s="302"/>
      <c r="AH398" s="302"/>
      <c r="AI398" s="302"/>
      <c r="AJ398" s="302"/>
      <c r="AK398" s="302"/>
      <c r="AL398" s="302"/>
      <c r="AM398" s="302"/>
      <c r="AN398" s="302"/>
      <c r="AO398" s="302"/>
      <c r="AP398" s="302"/>
      <c r="AQ398" s="302"/>
      <c r="AR398" s="302"/>
      <c r="AS398" s="302"/>
      <c r="AT398" s="302"/>
      <c r="AU398" s="302"/>
      <c r="AV398" s="302"/>
      <c r="AW398" s="302"/>
      <c r="AX398" s="302"/>
      <c r="AY398" s="302"/>
      <c r="AZ398" s="302"/>
      <c r="BA398" s="302"/>
      <c r="BB398" s="302"/>
      <c r="BC398" s="302"/>
      <c r="BD398" s="302"/>
      <c r="BE398" s="302"/>
      <c r="BF398" s="302"/>
      <c r="BG398" s="302"/>
      <c r="BH398" s="302"/>
      <c r="BI398" s="302"/>
      <c r="BJ398" s="302"/>
      <c r="BK398" s="302"/>
      <c r="BL398" s="297"/>
      <c r="BM398" s="300"/>
      <c r="BN398" s="300"/>
      <c r="BO398" s="121"/>
      <c r="BP398" s="300"/>
      <c r="BQ398" s="300"/>
      <c r="BR398" s="300"/>
      <c r="BS398" s="300"/>
      <c r="BT398" s="300"/>
      <c r="BU398" s="300"/>
      <c r="BV398" s="300"/>
      <c r="BW398" s="300"/>
      <c r="BX398" s="300"/>
      <c r="BY398" s="300"/>
      <c r="BZ398" s="121"/>
      <c r="CA398" s="121"/>
      <c r="CB398" s="247"/>
      <c r="CC398" s="79"/>
      <c r="CD398" s="79"/>
      <c r="CE398" s="79"/>
      <c r="CF398" s="79"/>
      <c r="CG398" s="79"/>
      <c r="CH398" s="79"/>
      <c r="CI398" s="79"/>
    </row>
    <row r="399" spans="1:87" x14ac:dyDescent="0.4">
      <c r="A399" s="356"/>
      <c r="B399" s="302"/>
      <c r="C399" s="194"/>
      <c r="D399" s="302"/>
      <c r="E399" s="303"/>
      <c r="F399" s="303"/>
      <c r="G399" s="304"/>
      <c r="H399" s="302"/>
      <c r="I399" s="302"/>
      <c r="J399" s="302"/>
      <c r="K399" s="302"/>
      <c r="L399" s="302"/>
      <c r="M399" s="302"/>
      <c r="N399" s="302"/>
      <c r="O399" s="302"/>
      <c r="P399" s="302"/>
      <c r="Q399" s="302"/>
      <c r="R399" s="302"/>
      <c r="S399" s="302"/>
      <c r="T399" s="302"/>
      <c r="U399" s="302"/>
      <c r="V399" s="302"/>
      <c r="W399" s="302"/>
      <c r="X399" s="302"/>
      <c r="Y399" s="302"/>
      <c r="Z399" s="302"/>
      <c r="AA399" s="302"/>
      <c r="AB399" s="302"/>
      <c r="AC399" s="302"/>
      <c r="AD399" s="302"/>
      <c r="AE399" s="302"/>
      <c r="AF399" s="302"/>
      <c r="AG399" s="302"/>
      <c r="AH399" s="302"/>
      <c r="AI399" s="302"/>
      <c r="AJ399" s="302"/>
      <c r="AK399" s="302"/>
      <c r="AL399" s="302"/>
      <c r="AM399" s="302"/>
      <c r="AN399" s="302"/>
      <c r="AO399" s="302"/>
      <c r="AP399" s="302"/>
      <c r="AQ399" s="302"/>
      <c r="AR399" s="302"/>
      <c r="AS399" s="302"/>
      <c r="AT399" s="302"/>
      <c r="AU399" s="302"/>
      <c r="AV399" s="302"/>
      <c r="AW399" s="302"/>
      <c r="AX399" s="302"/>
      <c r="AY399" s="302"/>
      <c r="AZ399" s="302"/>
      <c r="BA399" s="302"/>
      <c r="BB399" s="302"/>
      <c r="BC399" s="302"/>
      <c r="BD399" s="302"/>
      <c r="BE399" s="302"/>
      <c r="BF399" s="302"/>
      <c r="BG399" s="302"/>
      <c r="BH399" s="302"/>
      <c r="BI399" s="302"/>
      <c r="BJ399" s="302"/>
      <c r="BK399" s="302"/>
      <c r="BL399" s="297"/>
      <c r="BM399" s="300"/>
      <c r="BN399" s="300"/>
      <c r="BO399" s="121"/>
      <c r="BP399" s="300"/>
      <c r="BQ399" s="300"/>
      <c r="BR399" s="300"/>
      <c r="BS399" s="300"/>
      <c r="BT399" s="300"/>
      <c r="BU399" s="300"/>
      <c r="BV399" s="300"/>
      <c r="BW399" s="300"/>
      <c r="BX399" s="300"/>
      <c r="BY399" s="300"/>
      <c r="BZ399" s="121"/>
      <c r="CA399" s="121"/>
      <c r="CB399" s="247"/>
      <c r="CC399" s="79"/>
      <c r="CD399" s="79"/>
      <c r="CE399" s="79"/>
      <c r="CF399" s="79"/>
      <c r="CG399" s="79"/>
      <c r="CH399" s="79"/>
      <c r="CI399" s="79"/>
    </row>
    <row r="400" spans="1:87" x14ac:dyDescent="0.4">
      <c r="A400" s="356"/>
      <c r="B400" s="302"/>
      <c r="C400" s="194"/>
      <c r="D400" s="302"/>
      <c r="E400" s="303"/>
      <c r="F400" s="303"/>
      <c r="G400" s="304"/>
      <c r="H400" s="302"/>
      <c r="I400" s="302"/>
      <c r="J400" s="302"/>
      <c r="K400" s="302"/>
      <c r="L400" s="302"/>
      <c r="M400" s="302"/>
      <c r="N400" s="302"/>
      <c r="O400" s="302"/>
      <c r="P400" s="302"/>
      <c r="Q400" s="302"/>
      <c r="R400" s="302"/>
      <c r="S400" s="302"/>
      <c r="T400" s="302"/>
      <c r="U400" s="302"/>
      <c r="V400" s="302"/>
      <c r="W400" s="302"/>
      <c r="X400" s="302"/>
      <c r="Y400" s="302"/>
      <c r="Z400" s="302"/>
      <c r="AA400" s="302"/>
      <c r="AB400" s="302"/>
      <c r="AC400" s="302"/>
      <c r="AD400" s="302"/>
      <c r="AE400" s="302"/>
      <c r="AF400" s="302"/>
      <c r="AG400" s="302"/>
      <c r="AH400" s="302"/>
      <c r="AI400" s="302"/>
      <c r="AJ400" s="302"/>
      <c r="AK400" s="302"/>
      <c r="AL400" s="302"/>
      <c r="AM400" s="302"/>
      <c r="AN400" s="302"/>
      <c r="AO400" s="302"/>
      <c r="AP400" s="302"/>
      <c r="AQ400" s="302"/>
      <c r="AR400" s="302"/>
      <c r="AS400" s="302"/>
      <c r="AT400" s="302"/>
      <c r="AU400" s="302"/>
      <c r="AV400" s="302"/>
      <c r="AW400" s="302"/>
      <c r="AX400" s="302"/>
      <c r="AY400" s="302"/>
      <c r="AZ400" s="302"/>
      <c r="BA400" s="302"/>
      <c r="BB400" s="302"/>
      <c r="BC400" s="302"/>
      <c r="BD400" s="302"/>
      <c r="BE400" s="302"/>
      <c r="BF400" s="302"/>
      <c r="BG400" s="302"/>
      <c r="BH400" s="302"/>
      <c r="BI400" s="302"/>
      <c r="BJ400" s="302"/>
      <c r="BK400" s="302"/>
      <c r="BL400" s="297"/>
      <c r="BM400" s="300"/>
      <c r="BN400" s="300"/>
      <c r="BO400" s="121"/>
      <c r="BP400" s="300"/>
      <c r="BQ400" s="300"/>
      <c r="BR400" s="300"/>
      <c r="BS400" s="300"/>
      <c r="BT400" s="300"/>
      <c r="BU400" s="300"/>
      <c r="BV400" s="300"/>
      <c r="BW400" s="300"/>
      <c r="BX400" s="300"/>
      <c r="BY400" s="300"/>
      <c r="BZ400" s="121"/>
      <c r="CA400" s="121"/>
      <c r="CB400" s="247"/>
      <c r="CC400" s="79"/>
      <c r="CD400" s="79"/>
      <c r="CE400" s="79"/>
      <c r="CF400" s="79"/>
      <c r="CG400" s="79"/>
      <c r="CH400" s="79"/>
      <c r="CI400" s="79"/>
    </row>
    <row r="401" spans="1:87" x14ac:dyDescent="0.4">
      <c r="A401" s="356"/>
      <c r="B401" s="302"/>
      <c r="C401" s="194"/>
      <c r="D401" s="302"/>
      <c r="E401" s="303"/>
      <c r="F401" s="303"/>
      <c r="G401" s="304"/>
      <c r="H401" s="302"/>
      <c r="I401" s="302"/>
      <c r="J401" s="302"/>
      <c r="K401" s="302"/>
      <c r="L401" s="302"/>
      <c r="M401" s="302"/>
      <c r="N401" s="302"/>
      <c r="O401" s="302"/>
      <c r="P401" s="302"/>
      <c r="Q401" s="302"/>
      <c r="R401" s="302"/>
      <c r="S401" s="302"/>
      <c r="T401" s="302"/>
      <c r="U401" s="302"/>
      <c r="V401" s="302"/>
      <c r="W401" s="302"/>
      <c r="X401" s="302"/>
      <c r="Y401" s="302"/>
      <c r="Z401" s="302"/>
      <c r="AA401" s="302"/>
      <c r="AB401" s="302"/>
      <c r="AC401" s="302"/>
      <c r="AD401" s="302"/>
      <c r="AE401" s="302"/>
      <c r="AF401" s="302"/>
      <c r="AG401" s="302"/>
      <c r="AH401" s="302"/>
      <c r="AI401" s="302"/>
      <c r="AJ401" s="302"/>
      <c r="AK401" s="302"/>
      <c r="AL401" s="302"/>
      <c r="AM401" s="302"/>
      <c r="AN401" s="302"/>
      <c r="AO401" s="302"/>
      <c r="AP401" s="302"/>
      <c r="AQ401" s="302"/>
      <c r="AR401" s="302"/>
      <c r="AS401" s="302"/>
      <c r="AT401" s="302"/>
      <c r="AU401" s="302"/>
      <c r="AV401" s="302"/>
      <c r="AW401" s="302"/>
      <c r="AX401" s="302"/>
      <c r="AY401" s="302"/>
      <c r="AZ401" s="302"/>
      <c r="BA401" s="302"/>
      <c r="BB401" s="302"/>
      <c r="BC401" s="302"/>
      <c r="BD401" s="302"/>
      <c r="BE401" s="302"/>
      <c r="BF401" s="302"/>
      <c r="BG401" s="302"/>
      <c r="BH401" s="302"/>
      <c r="BI401" s="302"/>
      <c r="BJ401" s="302"/>
      <c r="BK401" s="302"/>
      <c r="BL401" s="297"/>
      <c r="BM401" s="300"/>
      <c r="BN401" s="300"/>
      <c r="BO401" s="121"/>
      <c r="BP401" s="300"/>
      <c r="BQ401" s="300"/>
      <c r="BR401" s="300"/>
      <c r="BS401" s="300"/>
      <c r="BT401" s="300"/>
      <c r="BU401" s="300"/>
      <c r="BV401" s="300"/>
      <c r="BW401" s="300"/>
      <c r="BX401" s="300"/>
      <c r="BY401" s="300"/>
      <c r="BZ401" s="121"/>
      <c r="CA401" s="121"/>
      <c r="CB401" s="247"/>
      <c r="CC401" s="79"/>
      <c r="CD401" s="79"/>
      <c r="CE401" s="79"/>
      <c r="CF401" s="79"/>
      <c r="CG401" s="79"/>
      <c r="CH401" s="79"/>
      <c r="CI401" s="79"/>
    </row>
    <row r="402" spans="1:87" x14ac:dyDescent="0.4">
      <c r="A402" s="356"/>
      <c r="B402" s="302"/>
      <c r="C402" s="194"/>
      <c r="D402" s="302"/>
      <c r="E402" s="303"/>
      <c r="F402" s="303"/>
      <c r="G402" s="304"/>
      <c r="H402" s="302"/>
      <c r="I402" s="302"/>
      <c r="J402" s="302"/>
      <c r="K402" s="302"/>
      <c r="L402" s="302"/>
      <c r="M402" s="302"/>
      <c r="N402" s="302"/>
      <c r="O402" s="302"/>
      <c r="P402" s="302"/>
      <c r="Q402" s="302"/>
      <c r="R402" s="302"/>
      <c r="S402" s="302"/>
      <c r="T402" s="302"/>
      <c r="U402" s="302"/>
      <c r="V402" s="302"/>
      <c r="W402" s="302"/>
      <c r="X402" s="302"/>
      <c r="Y402" s="302"/>
      <c r="Z402" s="302"/>
      <c r="AA402" s="302"/>
      <c r="AB402" s="302"/>
      <c r="AC402" s="302"/>
      <c r="AD402" s="302"/>
      <c r="AE402" s="302"/>
      <c r="AF402" s="302"/>
      <c r="AG402" s="302"/>
      <c r="AH402" s="302"/>
      <c r="AI402" s="302"/>
      <c r="AJ402" s="302"/>
      <c r="AK402" s="302"/>
      <c r="AL402" s="302"/>
      <c r="AM402" s="302"/>
      <c r="AN402" s="302"/>
      <c r="AO402" s="302"/>
      <c r="AP402" s="302"/>
      <c r="AQ402" s="302"/>
      <c r="AR402" s="302"/>
      <c r="AS402" s="302"/>
      <c r="AT402" s="302"/>
      <c r="AU402" s="302"/>
      <c r="AV402" s="302"/>
      <c r="AW402" s="302"/>
      <c r="AX402" s="302"/>
      <c r="AY402" s="302"/>
      <c r="AZ402" s="302"/>
      <c r="BA402" s="302"/>
      <c r="BB402" s="302"/>
      <c r="BC402" s="302"/>
      <c r="BD402" s="302"/>
      <c r="BE402" s="302"/>
      <c r="BF402" s="302"/>
      <c r="BG402" s="302"/>
      <c r="BH402" s="302"/>
      <c r="BI402" s="302"/>
      <c r="BJ402" s="302"/>
      <c r="BK402" s="302"/>
      <c r="BL402" s="297"/>
      <c r="BM402" s="300"/>
      <c r="BN402" s="300"/>
      <c r="BO402" s="121"/>
      <c r="BP402" s="300"/>
      <c r="BQ402" s="300"/>
      <c r="BR402" s="300"/>
      <c r="BS402" s="300"/>
      <c r="BT402" s="300"/>
      <c r="BU402" s="300"/>
      <c r="BV402" s="300"/>
      <c r="BW402" s="300"/>
      <c r="BX402" s="300"/>
      <c r="BY402" s="300"/>
      <c r="BZ402" s="121"/>
      <c r="CA402" s="121"/>
      <c r="CB402" s="247"/>
      <c r="CC402" s="79"/>
      <c r="CD402" s="79"/>
      <c r="CE402" s="79"/>
      <c r="CF402" s="79"/>
      <c r="CG402" s="79"/>
      <c r="CH402" s="79"/>
      <c r="CI402" s="79"/>
    </row>
    <row r="403" spans="1:87" x14ac:dyDescent="0.4">
      <c r="A403" s="356"/>
      <c r="B403" s="302"/>
      <c r="C403" s="194"/>
      <c r="D403" s="302"/>
      <c r="E403" s="303"/>
      <c r="F403" s="303"/>
      <c r="G403" s="304"/>
      <c r="H403" s="302"/>
      <c r="I403" s="302"/>
      <c r="J403" s="302"/>
      <c r="K403" s="302"/>
      <c r="L403" s="302"/>
      <c r="M403" s="302"/>
      <c r="N403" s="302"/>
      <c r="O403" s="302"/>
      <c r="P403" s="302"/>
      <c r="Q403" s="302"/>
      <c r="R403" s="302"/>
      <c r="S403" s="302"/>
      <c r="T403" s="302"/>
      <c r="U403" s="302"/>
      <c r="V403" s="302"/>
      <c r="W403" s="302"/>
      <c r="X403" s="302"/>
      <c r="Y403" s="302"/>
      <c r="Z403" s="302"/>
      <c r="AA403" s="302"/>
      <c r="AB403" s="302"/>
      <c r="AC403" s="302"/>
      <c r="AD403" s="302"/>
      <c r="AE403" s="302"/>
      <c r="AF403" s="302"/>
      <c r="AG403" s="302"/>
      <c r="AH403" s="302"/>
      <c r="AI403" s="302"/>
      <c r="AJ403" s="302"/>
      <c r="AK403" s="302"/>
      <c r="AL403" s="302"/>
      <c r="AM403" s="302"/>
      <c r="AN403" s="302"/>
      <c r="AO403" s="302"/>
      <c r="AP403" s="302"/>
      <c r="AQ403" s="302"/>
      <c r="AR403" s="302"/>
      <c r="AS403" s="302"/>
      <c r="AT403" s="302"/>
      <c r="AU403" s="302"/>
      <c r="AV403" s="302"/>
      <c r="AW403" s="302"/>
      <c r="AX403" s="302"/>
      <c r="AY403" s="302"/>
      <c r="AZ403" s="302"/>
      <c r="BA403" s="302"/>
      <c r="BB403" s="302"/>
      <c r="BC403" s="302"/>
      <c r="BD403" s="302"/>
      <c r="BE403" s="302"/>
      <c r="BF403" s="302"/>
      <c r="BG403" s="302"/>
      <c r="BH403" s="302"/>
      <c r="BI403" s="302"/>
      <c r="BJ403" s="302"/>
      <c r="BK403" s="302"/>
      <c r="BL403" s="297"/>
      <c r="BM403" s="300"/>
      <c r="BN403" s="300"/>
      <c r="BO403" s="121"/>
      <c r="BP403" s="300"/>
      <c r="BQ403" s="300"/>
      <c r="BR403" s="300"/>
      <c r="BS403" s="300"/>
      <c r="BT403" s="300"/>
      <c r="BU403" s="300"/>
      <c r="BV403" s="300"/>
      <c r="BW403" s="300"/>
      <c r="BX403" s="300"/>
      <c r="BY403" s="300"/>
      <c r="BZ403" s="121"/>
      <c r="CA403" s="121"/>
      <c r="CB403" s="247"/>
      <c r="CC403" s="79"/>
      <c r="CD403" s="79"/>
      <c r="CE403" s="79"/>
      <c r="CF403" s="79"/>
      <c r="CG403" s="79"/>
      <c r="CH403" s="79"/>
      <c r="CI403" s="79"/>
    </row>
    <row r="404" spans="1:87" x14ac:dyDescent="0.4">
      <c r="A404" s="356"/>
      <c r="B404" s="302"/>
      <c r="C404" s="194"/>
      <c r="D404" s="302"/>
      <c r="E404" s="303"/>
      <c r="F404" s="303"/>
      <c r="G404" s="304"/>
      <c r="H404" s="302"/>
      <c r="I404" s="302"/>
      <c r="J404" s="302"/>
      <c r="K404" s="302"/>
      <c r="L404" s="302"/>
      <c r="M404" s="302"/>
      <c r="N404" s="302"/>
      <c r="O404" s="302"/>
      <c r="P404" s="302"/>
      <c r="Q404" s="302"/>
      <c r="R404" s="302"/>
      <c r="S404" s="302"/>
      <c r="T404" s="302"/>
      <c r="U404" s="302"/>
      <c r="V404" s="302"/>
      <c r="W404" s="302"/>
      <c r="X404" s="302"/>
      <c r="Y404" s="302"/>
      <c r="Z404" s="302"/>
      <c r="AA404" s="302"/>
      <c r="AB404" s="302"/>
      <c r="AC404" s="302"/>
      <c r="AD404" s="302"/>
      <c r="AE404" s="302"/>
      <c r="AF404" s="302"/>
      <c r="AG404" s="302"/>
      <c r="AH404" s="302"/>
      <c r="AI404" s="302"/>
      <c r="AJ404" s="302"/>
      <c r="AK404" s="302"/>
      <c r="AL404" s="302"/>
      <c r="AM404" s="302"/>
      <c r="AN404" s="302"/>
      <c r="AO404" s="302"/>
      <c r="AP404" s="302"/>
      <c r="AQ404" s="302"/>
      <c r="AR404" s="302"/>
      <c r="AS404" s="302"/>
      <c r="AT404" s="302"/>
      <c r="AU404" s="302"/>
      <c r="AV404" s="302"/>
      <c r="AW404" s="302"/>
      <c r="AX404" s="302"/>
      <c r="AY404" s="302"/>
      <c r="AZ404" s="302"/>
      <c r="BA404" s="302"/>
      <c r="BB404" s="302"/>
      <c r="BC404" s="302"/>
      <c r="BD404" s="302"/>
      <c r="BE404" s="302"/>
      <c r="BF404" s="302"/>
      <c r="BG404" s="302"/>
      <c r="BH404" s="302"/>
      <c r="BI404" s="302"/>
      <c r="BJ404" s="302"/>
      <c r="BK404" s="302"/>
      <c r="BL404" s="297"/>
      <c r="BM404" s="300"/>
      <c r="BN404" s="300"/>
      <c r="BO404" s="121"/>
      <c r="BP404" s="300"/>
      <c r="BQ404" s="300"/>
      <c r="BR404" s="300"/>
      <c r="BS404" s="300"/>
      <c r="BT404" s="300"/>
      <c r="BU404" s="300"/>
      <c r="BV404" s="300"/>
      <c r="BW404" s="300"/>
      <c r="BX404" s="300"/>
      <c r="BY404" s="300"/>
      <c r="BZ404" s="121"/>
      <c r="CA404" s="121"/>
      <c r="CB404" s="247"/>
      <c r="CC404" s="79"/>
      <c r="CD404" s="79"/>
      <c r="CE404" s="79"/>
      <c r="CF404" s="79"/>
      <c r="CG404" s="79"/>
      <c r="CH404" s="79"/>
      <c r="CI404" s="79"/>
    </row>
    <row r="405" spans="1:87" x14ac:dyDescent="0.4">
      <c r="A405" s="356"/>
      <c r="B405" s="302"/>
      <c r="C405" s="194"/>
      <c r="D405" s="302"/>
      <c r="E405" s="303"/>
      <c r="F405" s="303"/>
      <c r="G405" s="304"/>
      <c r="H405" s="302"/>
      <c r="I405" s="302"/>
      <c r="J405" s="302"/>
      <c r="K405" s="302"/>
      <c r="L405" s="302"/>
      <c r="M405" s="302"/>
      <c r="N405" s="302"/>
      <c r="O405" s="302"/>
      <c r="P405" s="302"/>
      <c r="Q405" s="302"/>
      <c r="R405" s="302"/>
      <c r="S405" s="302"/>
      <c r="T405" s="302"/>
      <c r="U405" s="302"/>
      <c r="V405" s="302"/>
      <c r="W405" s="302"/>
      <c r="X405" s="302"/>
      <c r="Y405" s="302"/>
      <c r="Z405" s="302"/>
      <c r="AA405" s="302"/>
      <c r="AB405" s="302"/>
      <c r="AC405" s="302"/>
      <c r="AD405" s="302"/>
      <c r="AE405" s="302"/>
      <c r="AF405" s="302"/>
      <c r="AG405" s="302"/>
      <c r="AH405" s="302"/>
      <c r="AI405" s="302"/>
      <c r="AJ405" s="302"/>
      <c r="AK405" s="302"/>
      <c r="AL405" s="302"/>
      <c r="AM405" s="302"/>
      <c r="AN405" s="302"/>
      <c r="AO405" s="302"/>
      <c r="AP405" s="302"/>
      <c r="AQ405" s="302"/>
      <c r="AR405" s="302"/>
      <c r="AS405" s="302"/>
      <c r="AT405" s="302"/>
      <c r="AU405" s="302"/>
      <c r="AV405" s="302"/>
      <c r="AW405" s="302"/>
      <c r="AX405" s="302"/>
      <c r="AY405" s="302"/>
      <c r="AZ405" s="302"/>
      <c r="BA405" s="302"/>
      <c r="BB405" s="302"/>
      <c r="BC405" s="302"/>
      <c r="BD405" s="302"/>
      <c r="BE405" s="302"/>
      <c r="BF405" s="302"/>
      <c r="BG405" s="302"/>
      <c r="BH405" s="302"/>
      <c r="BI405" s="302"/>
      <c r="BJ405" s="302"/>
      <c r="BK405" s="302"/>
      <c r="BL405" s="297"/>
      <c r="BM405" s="300"/>
      <c r="BN405" s="300"/>
      <c r="BO405" s="121"/>
      <c r="BP405" s="300"/>
      <c r="BQ405" s="300"/>
      <c r="BR405" s="300"/>
      <c r="BS405" s="300"/>
      <c r="BT405" s="300"/>
      <c r="BU405" s="300"/>
      <c r="BV405" s="300"/>
      <c r="BW405" s="300"/>
      <c r="BX405" s="300"/>
      <c r="BY405" s="300"/>
      <c r="BZ405" s="121"/>
      <c r="CA405" s="121"/>
      <c r="CB405" s="247"/>
      <c r="CC405" s="79"/>
      <c r="CD405" s="79"/>
      <c r="CE405" s="79"/>
      <c r="CF405" s="79"/>
      <c r="CG405" s="79"/>
      <c r="CH405" s="79"/>
      <c r="CI405" s="79"/>
    </row>
    <row r="406" spans="1:87" x14ac:dyDescent="0.4">
      <c r="A406" s="356"/>
      <c r="B406" s="302"/>
      <c r="C406" s="194"/>
      <c r="D406" s="302"/>
      <c r="E406" s="303"/>
      <c r="F406" s="303"/>
      <c r="G406" s="304"/>
      <c r="H406" s="302"/>
      <c r="I406" s="302"/>
      <c r="J406" s="302"/>
      <c r="K406" s="302"/>
      <c r="L406" s="302"/>
      <c r="M406" s="302"/>
      <c r="N406" s="302"/>
      <c r="O406" s="302"/>
      <c r="P406" s="302"/>
      <c r="Q406" s="302"/>
      <c r="R406" s="302"/>
      <c r="S406" s="302"/>
      <c r="T406" s="302"/>
      <c r="U406" s="302"/>
      <c r="V406" s="302"/>
      <c r="W406" s="302"/>
      <c r="X406" s="302"/>
      <c r="Y406" s="302"/>
      <c r="Z406" s="302"/>
      <c r="AA406" s="302"/>
      <c r="AB406" s="302"/>
      <c r="AC406" s="302"/>
      <c r="AD406" s="302"/>
      <c r="AE406" s="302"/>
      <c r="AF406" s="302"/>
      <c r="AG406" s="302"/>
      <c r="AH406" s="302"/>
      <c r="AI406" s="302"/>
      <c r="AJ406" s="302"/>
      <c r="AK406" s="302"/>
      <c r="AL406" s="302"/>
      <c r="AM406" s="302"/>
      <c r="AN406" s="302"/>
      <c r="AO406" s="302"/>
      <c r="AP406" s="302"/>
      <c r="AQ406" s="302"/>
      <c r="AR406" s="302"/>
      <c r="AS406" s="302"/>
      <c r="AT406" s="302"/>
      <c r="AU406" s="302"/>
      <c r="AV406" s="302"/>
      <c r="AW406" s="302"/>
      <c r="AX406" s="302"/>
      <c r="AY406" s="302"/>
      <c r="AZ406" s="302"/>
      <c r="BA406" s="302"/>
      <c r="BB406" s="302"/>
      <c r="BC406" s="302"/>
      <c r="BD406" s="302"/>
      <c r="BE406" s="302"/>
      <c r="BF406" s="302"/>
      <c r="BG406" s="302"/>
      <c r="BH406" s="302"/>
      <c r="BI406" s="302"/>
      <c r="BJ406" s="302"/>
      <c r="BK406" s="302"/>
      <c r="BL406" s="297"/>
      <c r="BM406" s="300"/>
      <c r="BN406" s="300"/>
      <c r="BO406" s="121"/>
      <c r="BP406" s="300"/>
      <c r="BQ406" s="300"/>
      <c r="BR406" s="300"/>
      <c r="BS406" s="300"/>
      <c r="BT406" s="300"/>
      <c r="BU406" s="300"/>
      <c r="BV406" s="300"/>
      <c r="BW406" s="300"/>
      <c r="BX406" s="300"/>
      <c r="BY406" s="300"/>
      <c r="BZ406" s="121"/>
      <c r="CA406" s="121"/>
      <c r="CB406" s="247"/>
      <c r="CC406" s="79"/>
      <c r="CD406" s="79"/>
      <c r="CE406" s="79"/>
      <c r="CF406" s="79"/>
      <c r="CG406" s="79"/>
      <c r="CH406" s="79"/>
      <c r="CI406" s="79"/>
    </row>
    <row r="407" spans="1:87" x14ac:dyDescent="0.4">
      <c r="A407" s="356"/>
      <c r="B407" s="302"/>
      <c r="C407" s="194"/>
      <c r="D407" s="302"/>
      <c r="E407" s="303"/>
      <c r="F407" s="303"/>
      <c r="G407" s="304"/>
      <c r="H407" s="302"/>
      <c r="I407" s="302"/>
      <c r="J407" s="302"/>
      <c r="K407" s="302"/>
      <c r="L407" s="302"/>
      <c r="M407" s="302"/>
      <c r="N407" s="302"/>
      <c r="O407" s="302"/>
      <c r="P407" s="302"/>
      <c r="Q407" s="302"/>
      <c r="R407" s="302"/>
      <c r="S407" s="302"/>
      <c r="T407" s="302"/>
      <c r="U407" s="302"/>
      <c r="V407" s="302"/>
      <c r="W407" s="302"/>
      <c r="X407" s="302"/>
      <c r="Y407" s="302"/>
      <c r="Z407" s="302"/>
      <c r="AA407" s="302"/>
      <c r="AB407" s="302"/>
      <c r="AC407" s="302"/>
      <c r="AD407" s="302"/>
      <c r="AE407" s="302"/>
      <c r="AF407" s="302"/>
      <c r="AG407" s="302"/>
      <c r="AH407" s="302"/>
      <c r="AI407" s="302"/>
      <c r="AJ407" s="302"/>
      <c r="AK407" s="302"/>
      <c r="AL407" s="302"/>
      <c r="AM407" s="302"/>
      <c r="AN407" s="302"/>
      <c r="AO407" s="302"/>
      <c r="AP407" s="302"/>
      <c r="AQ407" s="302"/>
      <c r="AR407" s="302"/>
      <c r="AS407" s="302"/>
      <c r="AT407" s="302"/>
      <c r="AU407" s="302"/>
      <c r="AV407" s="302"/>
      <c r="AW407" s="302"/>
      <c r="AX407" s="302"/>
      <c r="AY407" s="302"/>
      <c r="AZ407" s="302"/>
      <c r="BA407" s="302"/>
      <c r="BB407" s="302"/>
      <c r="BC407" s="302"/>
      <c r="BD407" s="302"/>
      <c r="BE407" s="302"/>
      <c r="BF407" s="302"/>
      <c r="BG407" s="302"/>
      <c r="BH407" s="302"/>
      <c r="BI407" s="302"/>
      <c r="BJ407" s="302"/>
      <c r="BK407" s="302"/>
      <c r="BL407" s="297"/>
      <c r="BM407" s="300"/>
      <c r="BN407" s="300"/>
      <c r="BO407" s="121"/>
      <c r="BP407" s="300"/>
      <c r="BQ407" s="300"/>
      <c r="BR407" s="300"/>
      <c r="BS407" s="300"/>
      <c r="BT407" s="300"/>
      <c r="BU407" s="300"/>
      <c r="BV407" s="300"/>
      <c r="BW407" s="300"/>
      <c r="BX407" s="300"/>
      <c r="BY407" s="300"/>
      <c r="BZ407" s="121"/>
      <c r="CA407" s="121"/>
      <c r="CB407" s="247"/>
      <c r="CC407" s="79"/>
      <c r="CD407" s="79"/>
      <c r="CE407" s="79"/>
      <c r="CF407" s="79"/>
      <c r="CG407" s="79"/>
      <c r="CH407" s="79"/>
      <c r="CI407" s="79"/>
    </row>
    <row r="408" spans="1:87" x14ac:dyDescent="0.4">
      <c r="A408" s="356"/>
      <c r="B408" s="302"/>
      <c r="C408" s="194"/>
      <c r="D408" s="302"/>
      <c r="E408" s="303"/>
      <c r="F408" s="303"/>
      <c r="G408" s="304"/>
      <c r="H408" s="302"/>
      <c r="I408" s="302"/>
      <c r="J408" s="302"/>
      <c r="K408" s="302"/>
      <c r="L408" s="302"/>
      <c r="M408" s="302"/>
      <c r="N408" s="302"/>
      <c r="O408" s="302"/>
      <c r="P408" s="302"/>
      <c r="Q408" s="302"/>
      <c r="R408" s="302"/>
      <c r="S408" s="302"/>
      <c r="T408" s="302"/>
      <c r="U408" s="302"/>
      <c r="V408" s="302"/>
      <c r="W408" s="302"/>
      <c r="X408" s="302"/>
      <c r="Y408" s="302"/>
      <c r="Z408" s="302"/>
      <c r="AA408" s="302"/>
      <c r="AB408" s="302"/>
      <c r="AC408" s="302"/>
      <c r="AD408" s="302"/>
      <c r="AE408" s="302"/>
      <c r="AF408" s="302"/>
      <c r="AG408" s="302"/>
      <c r="AH408" s="302"/>
      <c r="AI408" s="302"/>
      <c r="AJ408" s="302"/>
      <c r="AK408" s="302"/>
      <c r="AL408" s="302"/>
      <c r="AM408" s="302"/>
      <c r="AN408" s="302"/>
      <c r="AO408" s="302"/>
      <c r="AP408" s="302"/>
      <c r="AQ408" s="302"/>
      <c r="AR408" s="302"/>
      <c r="AS408" s="302"/>
      <c r="AT408" s="302"/>
      <c r="AU408" s="302"/>
      <c r="AV408" s="302"/>
      <c r="AW408" s="302"/>
      <c r="AX408" s="302"/>
      <c r="AY408" s="302"/>
      <c r="AZ408" s="302"/>
      <c r="BA408" s="302"/>
      <c r="BB408" s="302"/>
      <c r="BC408" s="302"/>
      <c r="BD408" s="302"/>
      <c r="BE408" s="302"/>
      <c r="BF408" s="302"/>
      <c r="BG408" s="302"/>
      <c r="BH408" s="302"/>
      <c r="BI408" s="302"/>
      <c r="BJ408" s="302"/>
      <c r="BK408" s="302"/>
      <c r="BL408" s="297"/>
      <c r="BM408" s="300"/>
      <c r="BN408" s="300"/>
      <c r="BO408" s="121"/>
      <c r="BP408" s="300"/>
      <c r="BQ408" s="300"/>
      <c r="BR408" s="300"/>
      <c r="BS408" s="300"/>
      <c r="BT408" s="300"/>
      <c r="BU408" s="300"/>
      <c r="BV408" s="300"/>
      <c r="BW408" s="300"/>
      <c r="BX408" s="300"/>
      <c r="BY408" s="300"/>
      <c r="BZ408" s="121"/>
      <c r="CA408" s="121"/>
      <c r="CB408" s="247"/>
      <c r="CC408" s="79"/>
      <c r="CD408" s="79"/>
      <c r="CE408" s="79"/>
      <c r="CF408" s="79"/>
      <c r="CG408" s="79"/>
      <c r="CH408" s="79"/>
      <c r="CI408" s="79"/>
    </row>
    <row r="409" spans="1:87" x14ac:dyDescent="0.4">
      <c r="A409" s="356"/>
      <c r="B409" s="302"/>
      <c r="C409" s="194"/>
      <c r="D409" s="302"/>
      <c r="E409" s="303"/>
      <c r="F409" s="303"/>
      <c r="G409" s="304"/>
      <c r="H409" s="302"/>
      <c r="I409" s="302"/>
      <c r="J409" s="302"/>
      <c r="K409" s="302"/>
      <c r="L409" s="302"/>
      <c r="M409" s="302"/>
      <c r="N409" s="302"/>
      <c r="O409" s="302"/>
      <c r="P409" s="302"/>
      <c r="Q409" s="302"/>
      <c r="R409" s="302"/>
      <c r="S409" s="302"/>
      <c r="T409" s="302"/>
      <c r="U409" s="302"/>
      <c r="V409" s="302"/>
      <c r="W409" s="302"/>
      <c r="X409" s="302"/>
      <c r="Y409" s="302"/>
      <c r="Z409" s="302"/>
      <c r="AA409" s="302"/>
      <c r="AB409" s="302"/>
      <c r="AC409" s="302"/>
      <c r="AD409" s="302"/>
      <c r="AE409" s="302"/>
      <c r="AF409" s="302"/>
      <c r="AG409" s="302"/>
      <c r="AH409" s="302"/>
      <c r="AI409" s="302"/>
      <c r="AJ409" s="302"/>
      <c r="AK409" s="302"/>
      <c r="AL409" s="302"/>
      <c r="AM409" s="302"/>
      <c r="AN409" s="302"/>
      <c r="AO409" s="302"/>
      <c r="AP409" s="302"/>
      <c r="AQ409" s="302"/>
      <c r="AR409" s="302"/>
      <c r="AS409" s="302"/>
      <c r="AT409" s="302"/>
      <c r="AU409" s="302"/>
      <c r="AV409" s="302"/>
      <c r="AW409" s="302"/>
      <c r="AX409" s="302"/>
      <c r="AY409" s="302"/>
      <c r="AZ409" s="302"/>
      <c r="BA409" s="302"/>
      <c r="BB409" s="302"/>
      <c r="BC409" s="302"/>
      <c r="BD409" s="302"/>
      <c r="BE409" s="302"/>
      <c r="BF409" s="302"/>
      <c r="BG409" s="302"/>
      <c r="BH409" s="302"/>
      <c r="BI409" s="302"/>
      <c r="BJ409" s="302"/>
      <c r="BK409" s="302"/>
      <c r="BL409" s="297"/>
      <c r="BM409" s="300"/>
      <c r="BN409" s="300"/>
      <c r="BO409" s="121"/>
      <c r="BP409" s="300"/>
      <c r="BQ409" s="300"/>
      <c r="BR409" s="300"/>
      <c r="BS409" s="300"/>
      <c r="BT409" s="300"/>
      <c r="BU409" s="300"/>
      <c r="BV409" s="300"/>
      <c r="BW409" s="300"/>
      <c r="BX409" s="300"/>
      <c r="BY409" s="300"/>
      <c r="BZ409" s="121"/>
      <c r="CA409" s="121"/>
      <c r="CB409" s="247"/>
      <c r="CC409" s="79"/>
      <c r="CD409" s="79"/>
      <c r="CE409" s="79"/>
      <c r="CF409" s="79"/>
      <c r="CG409" s="79"/>
      <c r="CH409" s="79"/>
      <c r="CI409" s="79"/>
    </row>
    <row r="410" spans="1:87" x14ac:dyDescent="0.4">
      <c r="A410" s="356"/>
      <c r="B410" s="302"/>
      <c r="C410" s="194"/>
      <c r="D410" s="302"/>
      <c r="E410" s="303"/>
      <c r="F410" s="303"/>
      <c r="G410" s="304"/>
      <c r="H410" s="302"/>
      <c r="I410" s="302"/>
      <c r="J410" s="302"/>
      <c r="K410" s="302"/>
      <c r="L410" s="302"/>
      <c r="M410" s="302"/>
      <c r="N410" s="302"/>
      <c r="O410" s="302"/>
      <c r="P410" s="302"/>
      <c r="Q410" s="302"/>
      <c r="R410" s="302"/>
      <c r="S410" s="302"/>
      <c r="T410" s="302"/>
      <c r="U410" s="302"/>
      <c r="V410" s="302"/>
      <c r="W410" s="302"/>
      <c r="X410" s="302"/>
      <c r="Y410" s="302"/>
      <c r="Z410" s="302"/>
      <c r="AA410" s="302"/>
      <c r="AB410" s="302"/>
      <c r="AC410" s="302"/>
      <c r="AD410" s="302"/>
      <c r="AE410" s="302"/>
      <c r="AF410" s="302"/>
      <c r="AG410" s="302"/>
      <c r="AH410" s="302"/>
      <c r="AI410" s="302"/>
      <c r="AJ410" s="302"/>
      <c r="AK410" s="302"/>
      <c r="AL410" s="302"/>
      <c r="AM410" s="302"/>
      <c r="AN410" s="302"/>
      <c r="AO410" s="302"/>
      <c r="AP410" s="302"/>
      <c r="AQ410" s="302"/>
      <c r="AR410" s="302"/>
      <c r="AS410" s="302"/>
      <c r="AT410" s="302"/>
      <c r="AU410" s="302"/>
      <c r="AV410" s="302"/>
      <c r="AW410" s="302"/>
      <c r="AX410" s="302"/>
      <c r="AY410" s="302"/>
      <c r="AZ410" s="302"/>
      <c r="BA410" s="302"/>
      <c r="BB410" s="302"/>
      <c r="BC410" s="302"/>
      <c r="BD410" s="302"/>
      <c r="BE410" s="302"/>
      <c r="BF410" s="302"/>
      <c r="BG410" s="302"/>
      <c r="BH410" s="302"/>
      <c r="BI410" s="302"/>
      <c r="BJ410" s="302"/>
      <c r="BK410" s="302"/>
      <c r="BL410" s="297"/>
      <c r="BM410" s="300"/>
      <c r="BN410" s="300"/>
      <c r="BO410" s="121"/>
      <c r="BP410" s="300"/>
      <c r="BQ410" s="300"/>
      <c r="BR410" s="300"/>
      <c r="BS410" s="300"/>
      <c r="BT410" s="300"/>
      <c r="BU410" s="300"/>
      <c r="BV410" s="300"/>
      <c r="BW410" s="300"/>
      <c r="BX410" s="300"/>
      <c r="BY410" s="300"/>
      <c r="BZ410" s="121"/>
      <c r="CA410" s="121"/>
      <c r="CB410" s="247"/>
      <c r="CC410" s="79"/>
      <c r="CD410" s="79"/>
      <c r="CE410" s="79"/>
      <c r="CF410" s="79"/>
      <c r="CG410" s="79"/>
      <c r="CH410" s="79"/>
      <c r="CI410" s="79"/>
    </row>
    <row r="411" spans="1:87" x14ac:dyDescent="0.4">
      <c r="A411" s="356"/>
      <c r="B411" s="302"/>
      <c r="C411" s="194"/>
      <c r="D411" s="302"/>
      <c r="E411" s="303"/>
      <c r="F411" s="303"/>
      <c r="G411" s="304"/>
      <c r="H411" s="302"/>
      <c r="I411" s="302"/>
      <c r="J411" s="302"/>
      <c r="K411" s="302"/>
      <c r="L411" s="302"/>
      <c r="M411" s="302"/>
      <c r="N411" s="302"/>
      <c r="O411" s="302"/>
      <c r="P411" s="302"/>
      <c r="Q411" s="302"/>
      <c r="R411" s="302"/>
      <c r="S411" s="302"/>
      <c r="T411" s="302"/>
      <c r="U411" s="302"/>
      <c r="V411" s="302"/>
      <c r="W411" s="302"/>
      <c r="X411" s="302"/>
      <c r="Y411" s="302"/>
      <c r="Z411" s="302"/>
      <c r="AA411" s="302"/>
      <c r="AB411" s="302"/>
      <c r="AC411" s="302"/>
      <c r="AD411" s="302"/>
      <c r="AE411" s="302"/>
      <c r="AF411" s="302"/>
      <c r="AG411" s="302"/>
      <c r="AH411" s="302"/>
      <c r="AI411" s="302"/>
      <c r="AJ411" s="302"/>
      <c r="AK411" s="302"/>
      <c r="AL411" s="302"/>
      <c r="AM411" s="302"/>
      <c r="AN411" s="302"/>
      <c r="AO411" s="302"/>
      <c r="AP411" s="302"/>
      <c r="AQ411" s="302"/>
      <c r="AR411" s="302"/>
      <c r="AS411" s="302"/>
      <c r="AT411" s="302"/>
      <c r="AU411" s="302"/>
      <c r="AV411" s="302"/>
      <c r="AW411" s="302"/>
      <c r="AX411" s="302"/>
      <c r="AY411" s="302"/>
      <c r="AZ411" s="302"/>
      <c r="BA411" s="302"/>
      <c r="BB411" s="302"/>
      <c r="BC411" s="302"/>
      <c r="BD411" s="302"/>
      <c r="BE411" s="302"/>
      <c r="BF411" s="302"/>
      <c r="BG411" s="302"/>
      <c r="BH411" s="302"/>
      <c r="BI411" s="302"/>
      <c r="BJ411" s="302"/>
      <c r="BK411" s="302"/>
      <c r="BL411" s="297"/>
      <c r="BM411" s="300"/>
      <c r="BN411" s="300"/>
      <c r="BO411" s="121"/>
      <c r="BP411" s="300"/>
      <c r="BQ411" s="300"/>
      <c r="BR411" s="300"/>
      <c r="BS411" s="300"/>
      <c r="BT411" s="300"/>
      <c r="BU411" s="300"/>
      <c r="BV411" s="300"/>
      <c r="BW411" s="300"/>
      <c r="BX411" s="300"/>
      <c r="BY411" s="300"/>
      <c r="BZ411" s="121"/>
      <c r="CA411" s="121"/>
      <c r="CB411" s="247"/>
      <c r="CC411" s="79"/>
      <c r="CD411" s="79"/>
      <c r="CE411" s="79"/>
      <c r="CF411" s="79"/>
      <c r="CG411" s="79"/>
      <c r="CH411" s="79"/>
      <c r="CI411" s="79"/>
    </row>
    <row r="412" spans="1:87" x14ac:dyDescent="0.4">
      <c r="A412" s="356"/>
      <c r="B412" s="302"/>
      <c r="C412" s="194"/>
      <c r="D412" s="302"/>
      <c r="E412" s="303"/>
      <c r="F412" s="303"/>
      <c r="G412" s="304"/>
      <c r="H412" s="302"/>
      <c r="I412" s="302"/>
      <c r="J412" s="302"/>
      <c r="K412" s="302"/>
      <c r="L412" s="302"/>
      <c r="M412" s="302"/>
      <c r="N412" s="302"/>
      <c r="O412" s="302"/>
      <c r="P412" s="302"/>
      <c r="Q412" s="302"/>
      <c r="R412" s="302"/>
      <c r="S412" s="302"/>
      <c r="T412" s="302"/>
      <c r="U412" s="302"/>
      <c r="V412" s="302"/>
      <c r="W412" s="302"/>
      <c r="X412" s="302"/>
      <c r="Y412" s="302"/>
      <c r="Z412" s="302"/>
      <c r="AA412" s="302"/>
      <c r="AB412" s="302"/>
      <c r="AC412" s="302"/>
      <c r="AD412" s="302"/>
      <c r="AE412" s="302"/>
      <c r="AF412" s="302"/>
      <c r="AG412" s="302"/>
      <c r="AH412" s="302"/>
      <c r="AI412" s="302"/>
      <c r="AJ412" s="302"/>
      <c r="AK412" s="302"/>
      <c r="AL412" s="302"/>
      <c r="AM412" s="302"/>
      <c r="AN412" s="302"/>
      <c r="AO412" s="302"/>
      <c r="AP412" s="302"/>
      <c r="AQ412" s="302"/>
      <c r="AR412" s="302"/>
      <c r="AS412" s="302"/>
      <c r="AT412" s="302"/>
      <c r="AU412" s="302"/>
      <c r="AV412" s="302"/>
      <c r="AW412" s="302"/>
      <c r="AX412" s="302"/>
      <c r="AY412" s="302"/>
      <c r="AZ412" s="302"/>
      <c r="BA412" s="302"/>
      <c r="BB412" s="302"/>
      <c r="BC412" s="302"/>
      <c r="BD412" s="302"/>
      <c r="BE412" s="302"/>
      <c r="BF412" s="302"/>
      <c r="BG412" s="302"/>
      <c r="BH412" s="302"/>
      <c r="BI412" s="302"/>
      <c r="BJ412" s="302"/>
      <c r="BK412" s="302"/>
      <c r="BL412" s="297"/>
      <c r="BM412" s="300"/>
      <c r="BN412" s="300"/>
      <c r="BO412" s="121"/>
      <c r="BP412" s="300"/>
      <c r="BQ412" s="300"/>
      <c r="BR412" s="300"/>
      <c r="BS412" s="300"/>
      <c r="BT412" s="300"/>
      <c r="BU412" s="300"/>
      <c r="BV412" s="300"/>
      <c r="BW412" s="300"/>
      <c r="BX412" s="300"/>
      <c r="BY412" s="300"/>
      <c r="BZ412" s="121"/>
      <c r="CA412" s="121"/>
      <c r="CB412" s="247"/>
      <c r="CC412" s="79"/>
      <c r="CD412" s="79"/>
      <c r="CE412" s="79"/>
      <c r="CF412" s="79"/>
      <c r="CG412" s="79"/>
      <c r="CH412" s="79"/>
      <c r="CI412" s="79"/>
    </row>
    <row r="413" spans="1:87" x14ac:dyDescent="0.4">
      <c r="A413" s="356"/>
      <c r="B413" s="302"/>
      <c r="C413" s="194"/>
      <c r="D413" s="302"/>
      <c r="E413" s="303"/>
      <c r="F413" s="303"/>
      <c r="G413" s="304"/>
      <c r="H413" s="302"/>
      <c r="I413" s="302"/>
      <c r="J413" s="302"/>
      <c r="K413" s="302"/>
      <c r="L413" s="302"/>
      <c r="M413" s="302"/>
      <c r="N413" s="302"/>
      <c r="O413" s="302"/>
      <c r="P413" s="302"/>
      <c r="Q413" s="302"/>
      <c r="R413" s="302"/>
      <c r="S413" s="302"/>
      <c r="T413" s="302"/>
      <c r="U413" s="302"/>
      <c r="V413" s="302"/>
      <c r="W413" s="302"/>
      <c r="X413" s="302"/>
      <c r="Y413" s="302"/>
      <c r="Z413" s="302"/>
      <c r="AA413" s="302"/>
      <c r="AB413" s="302"/>
      <c r="AC413" s="302"/>
      <c r="AD413" s="302"/>
      <c r="AE413" s="302"/>
      <c r="AF413" s="302"/>
      <c r="AG413" s="302"/>
      <c r="AH413" s="302"/>
      <c r="AI413" s="302"/>
      <c r="AJ413" s="302"/>
      <c r="AK413" s="302"/>
      <c r="AL413" s="302"/>
      <c r="AM413" s="302"/>
      <c r="AN413" s="302"/>
      <c r="AO413" s="302"/>
      <c r="AP413" s="302"/>
      <c r="AQ413" s="302"/>
      <c r="AR413" s="302"/>
      <c r="AS413" s="302"/>
      <c r="AT413" s="302"/>
      <c r="AU413" s="302"/>
      <c r="AV413" s="302"/>
      <c r="AW413" s="302"/>
      <c r="AX413" s="302"/>
      <c r="AY413" s="302"/>
      <c r="AZ413" s="302"/>
      <c r="BA413" s="302"/>
      <c r="BB413" s="302"/>
      <c r="BC413" s="302"/>
      <c r="BD413" s="302"/>
      <c r="BE413" s="302"/>
      <c r="BF413" s="302"/>
      <c r="BG413" s="302"/>
      <c r="BH413" s="302"/>
      <c r="BI413" s="302"/>
      <c r="BJ413" s="302"/>
      <c r="BK413" s="302"/>
      <c r="BL413" s="297"/>
      <c r="BM413" s="300"/>
      <c r="BN413" s="300"/>
      <c r="BO413" s="121"/>
      <c r="BP413" s="300"/>
      <c r="BQ413" s="300"/>
      <c r="BR413" s="300"/>
      <c r="BS413" s="300"/>
      <c r="BT413" s="300"/>
      <c r="BU413" s="300"/>
      <c r="BV413" s="300"/>
      <c r="BW413" s="300"/>
      <c r="BX413" s="300"/>
      <c r="BY413" s="300"/>
      <c r="BZ413" s="121"/>
      <c r="CA413" s="121"/>
      <c r="CB413" s="247"/>
      <c r="CC413" s="79"/>
      <c r="CD413" s="79"/>
      <c r="CE413" s="79"/>
      <c r="CF413" s="79"/>
      <c r="CG413" s="79"/>
      <c r="CH413" s="79"/>
      <c r="CI413" s="79"/>
    </row>
    <row r="414" spans="1:87" x14ac:dyDescent="0.4">
      <c r="A414" s="356"/>
      <c r="B414" s="302"/>
      <c r="C414" s="194"/>
      <c r="D414" s="302"/>
      <c r="E414" s="303"/>
      <c r="F414" s="303"/>
      <c r="G414" s="304"/>
      <c r="H414" s="302"/>
      <c r="I414" s="302"/>
      <c r="J414" s="302"/>
      <c r="K414" s="302"/>
      <c r="L414" s="302"/>
      <c r="M414" s="302"/>
      <c r="N414" s="302"/>
      <c r="O414" s="302"/>
      <c r="P414" s="302"/>
      <c r="Q414" s="302"/>
      <c r="R414" s="302"/>
      <c r="S414" s="302"/>
      <c r="T414" s="302"/>
      <c r="U414" s="302"/>
      <c r="V414" s="302"/>
      <c r="W414" s="302"/>
      <c r="X414" s="302"/>
      <c r="Y414" s="302"/>
      <c r="Z414" s="302"/>
      <c r="AA414" s="302"/>
      <c r="AB414" s="302"/>
      <c r="AC414" s="302"/>
      <c r="AD414" s="302"/>
      <c r="AE414" s="302"/>
      <c r="AF414" s="302"/>
      <c r="AG414" s="302"/>
      <c r="AH414" s="302"/>
      <c r="AI414" s="302"/>
      <c r="AJ414" s="302"/>
      <c r="AK414" s="302"/>
      <c r="AL414" s="302"/>
      <c r="AM414" s="302"/>
      <c r="AN414" s="302"/>
      <c r="AO414" s="302"/>
      <c r="AP414" s="302"/>
      <c r="AQ414" s="302"/>
      <c r="AR414" s="302"/>
      <c r="AS414" s="302"/>
      <c r="AT414" s="302"/>
      <c r="AU414" s="302"/>
      <c r="AV414" s="302"/>
      <c r="AW414" s="302"/>
      <c r="AX414" s="302"/>
      <c r="AY414" s="302"/>
      <c r="AZ414" s="302"/>
      <c r="BA414" s="302"/>
      <c r="BB414" s="302"/>
      <c r="BC414" s="302"/>
      <c r="BD414" s="302"/>
      <c r="BE414" s="302"/>
      <c r="BF414" s="302"/>
      <c r="BG414" s="302"/>
      <c r="BH414" s="302"/>
      <c r="BI414" s="302"/>
      <c r="BJ414" s="302"/>
      <c r="BK414" s="302"/>
      <c r="BL414" s="297"/>
      <c r="BM414" s="300"/>
      <c r="BN414" s="300"/>
      <c r="BO414" s="121"/>
      <c r="BP414" s="300"/>
      <c r="BQ414" s="300"/>
      <c r="BR414" s="300"/>
      <c r="BS414" s="300"/>
      <c r="BT414" s="300"/>
      <c r="BU414" s="300"/>
      <c r="BV414" s="300"/>
      <c r="BW414" s="300"/>
      <c r="BX414" s="300"/>
      <c r="BY414" s="300"/>
      <c r="BZ414" s="121"/>
      <c r="CA414" s="121"/>
      <c r="CB414" s="247"/>
      <c r="CC414" s="79"/>
      <c r="CD414" s="79"/>
      <c r="CE414" s="79"/>
      <c r="CF414" s="79"/>
      <c r="CG414" s="79"/>
      <c r="CH414" s="79"/>
      <c r="CI414" s="79"/>
    </row>
    <row r="415" spans="1:87" x14ac:dyDescent="0.4">
      <c r="A415" s="356"/>
      <c r="B415" s="302"/>
      <c r="C415" s="194"/>
      <c r="D415" s="302"/>
      <c r="E415" s="303"/>
      <c r="F415" s="303"/>
      <c r="G415" s="304"/>
      <c r="H415" s="302"/>
      <c r="I415" s="302"/>
      <c r="J415" s="302"/>
      <c r="K415" s="302"/>
      <c r="L415" s="302"/>
      <c r="M415" s="302"/>
      <c r="N415" s="302"/>
      <c r="O415" s="302"/>
      <c r="P415" s="302"/>
      <c r="Q415" s="302"/>
      <c r="R415" s="302"/>
      <c r="S415" s="302"/>
      <c r="T415" s="302"/>
      <c r="U415" s="302"/>
      <c r="V415" s="302"/>
      <c r="W415" s="302"/>
      <c r="X415" s="302"/>
      <c r="Y415" s="302"/>
      <c r="Z415" s="302"/>
      <c r="AA415" s="302"/>
      <c r="AB415" s="302"/>
      <c r="AC415" s="302"/>
      <c r="AD415" s="302"/>
      <c r="AE415" s="302"/>
      <c r="AF415" s="302"/>
      <c r="AG415" s="302"/>
      <c r="AH415" s="302"/>
      <c r="AI415" s="302"/>
      <c r="AJ415" s="302"/>
      <c r="AK415" s="302"/>
      <c r="AL415" s="302"/>
      <c r="AM415" s="302"/>
      <c r="AN415" s="302"/>
      <c r="AO415" s="302"/>
      <c r="AP415" s="302"/>
      <c r="AQ415" s="302"/>
      <c r="AR415" s="302"/>
      <c r="AS415" s="302"/>
      <c r="AT415" s="302"/>
      <c r="AU415" s="302"/>
      <c r="AV415" s="302"/>
      <c r="AW415" s="302"/>
      <c r="AX415" s="302"/>
      <c r="AY415" s="302"/>
      <c r="AZ415" s="302"/>
      <c r="BA415" s="302"/>
      <c r="BB415" s="302"/>
      <c r="BC415" s="302"/>
      <c r="BD415" s="302"/>
      <c r="BE415" s="302"/>
      <c r="BF415" s="302"/>
      <c r="BG415" s="302"/>
      <c r="BH415" s="302"/>
      <c r="BI415" s="302"/>
      <c r="BJ415" s="302"/>
      <c r="BK415" s="302"/>
      <c r="BL415" s="297"/>
      <c r="BM415" s="300"/>
      <c r="BN415" s="300"/>
      <c r="BO415" s="121"/>
      <c r="BP415" s="300"/>
      <c r="BQ415" s="300"/>
      <c r="BR415" s="300"/>
      <c r="BS415" s="300"/>
      <c r="BT415" s="300"/>
      <c r="BU415" s="300"/>
      <c r="BV415" s="300"/>
      <c r="BW415" s="300"/>
      <c r="BX415" s="300"/>
      <c r="BY415" s="300"/>
      <c r="BZ415" s="121"/>
      <c r="CA415" s="121"/>
      <c r="CB415" s="247"/>
      <c r="CC415" s="79"/>
      <c r="CD415" s="79"/>
      <c r="CE415" s="79"/>
      <c r="CF415" s="79"/>
      <c r="CG415" s="79"/>
      <c r="CH415" s="79"/>
      <c r="CI415" s="79"/>
    </row>
    <row r="416" spans="1:87" x14ac:dyDescent="0.4">
      <c r="A416" s="356"/>
      <c r="B416" s="302"/>
      <c r="C416" s="194"/>
      <c r="D416" s="302"/>
      <c r="E416" s="303"/>
      <c r="F416" s="303"/>
      <c r="G416" s="304"/>
      <c r="H416" s="302"/>
      <c r="I416" s="302"/>
      <c r="J416" s="302"/>
      <c r="K416" s="302"/>
      <c r="L416" s="302"/>
      <c r="M416" s="302"/>
      <c r="N416" s="302"/>
      <c r="O416" s="302"/>
      <c r="P416" s="302"/>
      <c r="Q416" s="302"/>
      <c r="R416" s="302"/>
      <c r="S416" s="302"/>
      <c r="T416" s="302"/>
      <c r="U416" s="302"/>
      <c r="V416" s="302"/>
      <c r="W416" s="302"/>
      <c r="X416" s="302"/>
      <c r="Y416" s="302"/>
      <c r="Z416" s="302"/>
      <c r="AA416" s="302"/>
      <c r="AB416" s="302"/>
      <c r="AC416" s="302"/>
      <c r="AD416" s="302"/>
      <c r="AE416" s="302"/>
      <c r="AF416" s="302"/>
      <c r="AG416" s="302"/>
      <c r="AH416" s="302"/>
      <c r="AI416" s="302"/>
      <c r="AJ416" s="302"/>
      <c r="AK416" s="302"/>
      <c r="AL416" s="302"/>
      <c r="AM416" s="302"/>
      <c r="AN416" s="302"/>
      <c r="AO416" s="302"/>
      <c r="AP416" s="302"/>
      <c r="AQ416" s="302"/>
      <c r="AR416" s="302"/>
      <c r="AS416" s="302"/>
      <c r="AT416" s="302"/>
      <c r="AU416" s="302"/>
      <c r="AV416" s="302"/>
      <c r="AW416" s="302"/>
      <c r="AX416" s="302"/>
      <c r="AY416" s="302"/>
      <c r="AZ416" s="302"/>
      <c r="BA416" s="302"/>
      <c r="BB416" s="302"/>
      <c r="BC416" s="302"/>
      <c r="BD416" s="302"/>
      <c r="BE416" s="302"/>
      <c r="BF416" s="302"/>
      <c r="BG416" s="302"/>
      <c r="BH416" s="302"/>
      <c r="BI416" s="302"/>
      <c r="BJ416" s="302"/>
      <c r="BK416" s="302"/>
      <c r="BL416" s="297"/>
      <c r="BM416" s="300"/>
      <c r="BN416" s="300"/>
      <c r="BO416" s="121"/>
      <c r="BP416" s="300"/>
      <c r="BQ416" s="300"/>
      <c r="BR416" s="300"/>
      <c r="BS416" s="300"/>
      <c r="BT416" s="300"/>
      <c r="BU416" s="300"/>
      <c r="BV416" s="300"/>
      <c r="BW416" s="300"/>
      <c r="BX416" s="300"/>
      <c r="BY416" s="300"/>
      <c r="BZ416" s="121"/>
      <c r="CA416" s="121"/>
      <c r="CB416" s="247"/>
      <c r="CC416" s="79"/>
      <c r="CD416" s="79"/>
      <c r="CE416" s="79"/>
      <c r="CF416" s="79"/>
      <c r="CG416" s="79"/>
      <c r="CH416" s="79"/>
      <c r="CI416" s="79"/>
    </row>
    <row r="417" spans="1:87" x14ac:dyDescent="0.4">
      <c r="A417" s="356"/>
      <c r="B417" s="302"/>
      <c r="C417" s="194"/>
      <c r="D417" s="302"/>
      <c r="E417" s="303"/>
      <c r="F417" s="303"/>
      <c r="G417" s="304"/>
      <c r="H417" s="302"/>
      <c r="I417" s="302"/>
      <c r="J417" s="302"/>
      <c r="K417" s="302"/>
      <c r="L417" s="302"/>
      <c r="M417" s="302"/>
      <c r="N417" s="302"/>
      <c r="O417" s="302"/>
      <c r="P417" s="302"/>
      <c r="Q417" s="302"/>
      <c r="R417" s="302"/>
      <c r="S417" s="302"/>
      <c r="T417" s="302"/>
      <c r="U417" s="302"/>
      <c r="V417" s="302"/>
      <c r="W417" s="302"/>
      <c r="X417" s="302"/>
      <c r="Y417" s="302"/>
      <c r="Z417" s="302"/>
      <c r="AA417" s="302"/>
      <c r="AB417" s="302"/>
      <c r="AC417" s="302"/>
      <c r="AD417" s="302"/>
      <c r="AE417" s="302"/>
      <c r="AF417" s="302"/>
      <c r="AG417" s="302"/>
      <c r="AH417" s="302"/>
      <c r="AI417" s="302"/>
      <c r="AJ417" s="302"/>
      <c r="AK417" s="302"/>
      <c r="AL417" s="302"/>
      <c r="AM417" s="302"/>
      <c r="AN417" s="302"/>
      <c r="AO417" s="302"/>
      <c r="AP417" s="302"/>
      <c r="AQ417" s="302"/>
      <c r="AR417" s="302"/>
      <c r="AS417" s="302"/>
      <c r="AT417" s="302"/>
      <c r="AU417" s="302"/>
      <c r="AV417" s="302"/>
      <c r="AW417" s="302"/>
      <c r="AX417" s="302"/>
      <c r="AY417" s="302"/>
      <c r="AZ417" s="302"/>
      <c r="BA417" s="302"/>
      <c r="BB417" s="302"/>
      <c r="BC417" s="302"/>
      <c r="BD417" s="302"/>
      <c r="BE417" s="302"/>
      <c r="BF417" s="302"/>
      <c r="BG417" s="302"/>
      <c r="BH417" s="302"/>
      <c r="BI417" s="302"/>
      <c r="BJ417" s="302"/>
      <c r="BK417" s="302"/>
      <c r="BL417" s="297"/>
      <c r="BM417" s="300"/>
      <c r="BN417" s="300"/>
      <c r="BO417" s="121"/>
      <c r="BP417" s="300"/>
      <c r="BQ417" s="300"/>
      <c r="BR417" s="300"/>
      <c r="BS417" s="300"/>
      <c r="BT417" s="300"/>
      <c r="BU417" s="300"/>
      <c r="BV417" s="300"/>
      <c r="BW417" s="300"/>
      <c r="BX417" s="300"/>
      <c r="BY417" s="300"/>
      <c r="BZ417" s="121"/>
      <c r="CA417" s="121"/>
      <c r="CB417" s="247"/>
      <c r="CC417" s="79"/>
      <c r="CD417" s="79"/>
      <c r="CE417" s="79"/>
      <c r="CF417" s="79"/>
      <c r="CG417" s="79"/>
      <c r="CH417" s="79"/>
      <c r="CI417" s="79"/>
    </row>
    <row r="418" spans="1:87" x14ac:dyDescent="0.4">
      <c r="A418" s="356"/>
      <c r="B418" s="302"/>
      <c r="C418" s="194"/>
      <c r="D418" s="302"/>
      <c r="E418" s="303"/>
      <c r="F418" s="303"/>
      <c r="G418" s="304"/>
      <c r="H418" s="302"/>
      <c r="I418" s="302"/>
      <c r="J418" s="302"/>
      <c r="K418" s="302"/>
      <c r="L418" s="302"/>
      <c r="M418" s="302"/>
      <c r="N418" s="302"/>
      <c r="O418" s="302"/>
      <c r="P418" s="302"/>
      <c r="Q418" s="302"/>
      <c r="R418" s="302"/>
      <c r="S418" s="302"/>
      <c r="T418" s="302"/>
      <c r="U418" s="302"/>
      <c r="V418" s="302"/>
      <c r="W418" s="302"/>
      <c r="X418" s="302"/>
      <c r="Y418" s="302"/>
      <c r="Z418" s="302"/>
      <c r="AA418" s="302"/>
      <c r="AB418" s="302"/>
      <c r="AC418" s="302"/>
      <c r="AD418" s="302"/>
      <c r="AE418" s="302"/>
      <c r="AF418" s="302"/>
      <c r="AG418" s="302"/>
      <c r="AH418" s="302"/>
      <c r="AI418" s="302"/>
      <c r="AJ418" s="302"/>
      <c r="AK418" s="302"/>
      <c r="AL418" s="302"/>
      <c r="AM418" s="302"/>
      <c r="AN418" s="302"/>
      <c r="AO418" s="302"/>
      <c r="AP418" s="302"/>
      <c r="AQ418" s="302"/>
      <c r="AR418" s="302"/>
      <c r="AS418" s="302"/>
      <c r="AT418" s="302"/>
      <c r="AU418" s="302"/>
      <c r="AV418" s="302"/>
      <c r="AW418" s="302"/>
      <c r="AX418" s="302"/>
      <c r="AY418" s="302"/>
      <c r="AZ418" s="302"/>
      <c r="BA418" s="302"/>
      <c r="BB418" s="302"/>
      <c r="BC418" s="302"/>
      <c r="BD418" s="302"/>
      <c r="BE418" s="302"/>
      <c r="BF418" s="302"/>
      <c r="BG418" s="302"/>
      <c r="BH418" s="302"/>
      <c r="BI418" s="302"/>
      <c r="BJ418" s="302"/>
      <c r="BK418" s="302"/>
      <c r="BL418" s="297"/>
      <c r="BM418" s="300"/>
      <c r="BN418" s="300"/>
      <c r="BO418" s="121"/>
      <c r="BP418" s="300"/>
      <c r="BQ418" s="300"/>
      <c r="BR418" s="300"/>
      <c r="BS418" s="300"/>
      <c r="BT418" s="300"/>
      <c r="BU418" s="300"/>
      <c r="BV418" s="300"/>
      <c r="BW418" s="300"/>
      <c r="BX418" s="300"/>
      <c r="BY418" s="300"/>
      <c r="BZ418" s="121"/>
      <c r="CA418" s="121"/>
      <c r="CB418" s="247"/>
      <c r="CC418" s="79"/>
      <c r="CD418" s="79"/>
      <c r="CE418" s="79"/>
      <c r="CF418" s="79"/>
      <c r="CG418" s="79"/>
      <c r="CH418" s="79"/>
      <c r="CI418" s="79"/>
    </row>
    <row r="419" spans="1:87" x14ac:dyDescent="0.4">
      <c r="A419" s="356"/>
      <c r="B419" s="302"/>
      <c r="C419" s="194"/>
      <c r="D419" s="302"/>
      <c r="E419" s="303"/>
      <c r="F419" s="303"/>
      <c r="G419" s="304"/>
      <c r="H419" s="302"/>
      <c r="I419" s="302"/>
      <c r="J419" s="302"/>
      <c r="K419" s="302"/>
      <c r="L419" s="302"/>
      <c r="M419" s="302"/>
      <c r="N419" s="302"/>
      <c r="O419" s="302"/>
      <c r="P419" s="302"/>
      <c r="Q419" s="302"/>
      <c r="R419" s="302"/>
      <c r="S419" s="302"/>
      <c r="T419" s="302"/>
      <c r="U419" s="302"/>
      <c r="V419" s="302"/>
      <c r="W419" s="302"/>
      <c r="X419" s="302"/>
      <c r="Y419" s="302"/>
      <c r="Z419" s="302"/>
      <c r="AA419" s="302"/>
      <c r="AB419" s="302"/>
      <c r="AC419" s="302"/>
      <c r="AD419" s="302"/>
      <c r="AE419" s="302"/>
      <c r="AF419" s="302"/>
      <c r="AG419" s="302"/>
      <c r="AH419" s="302"/>
      <c r="AI419" s="302"/>
      <c r="AJ419" s="302"/>
      <c r="AK419" s="302"/>
      <c r="AL419" s="302"/>
      <c r="AM419" s="302"/>
      <c r="AN419" s="302"/>
      <c r="AO419" s="302"/>
      <c r="AP419" s="302"/>
      <c r="AQ419" s="302"/>
      <c r="AR419" s="302"/>
      <c r="AS419" s="302"/>
      <c r="AT419" s="302"/>
      <c r="AU419" s="302"/>
      <c r="AV419" s="302"/>
      <c r="AW419" s="302"/>
      <c r="AX419" s="302"/>
      <c r="AY419" s="302"/>
      <c r="AZ419" s="302"/>
      <c r="BA419" s="302"/>
      <c r="BB419" s="302"/>
      <c r="BC419" s="302"/>
      <c r="BD419" s="302"/>
      <c r="BE419" s="302"/>
      <c r="BF419" s="302"/>
      <c r="BG419" s="302"/>
      <c r="BH419" s="302"/>
      <c r="BI419" s="302"/>
      <c r="BJ419" s="302"/>
      <c r="BK419" s="302"/>
      <c r="BL419" s="297"/>
      <c r="BM419" s="300"/>
      <c r="BN419" s="300"/>
      <c r="BO419" s="121"/>
      <c r="BP419" s="300"/>
      <c r="BQ419" s="300"/>
      <c r="BR419" s="300"/>
      <c r="BS419" s="300"/>
      <c r="BT419" s="300"/>
      <c r="BU419" s="300"/>
      <c r="BV419" s="300"/>
      <c r="BW419" s="300"/>
      <c r="BX419" s="300"/>
      <c r="BY419" s="300"/>
      <c r="BZ419" s="121"/>
      <c r="CA419" s="121"/>
      <c r="CB419" s="247"/>
      <c r="CC419" s="79"/>
      <c r="CD419" s="79"/>
      <c r="CE419" s="79"/>
      <c r="CF419" s="79"/>
      <c r="CG419" s="79"/>
      <c r="CH419" s="79"/>
      <c r="CI419" s="79"/>
    </row>
    <row r="420" spans="1:87" x14ac:dyDescent="0.4">
      <c r="A420" s="356"/>
      <c r="B420" s="302"/>
      <c r="C420" s="194"/>
      <c r="D420" s="302"/>
      <c r="E420" s="303"/>
      <c r="F420" s="303"/>
      <c r="G420" s="304"/>
      <c r="H420" s="302"/>
      <c r="I420" s="302"/>
      <c r="J420" s="302"/>
      <c r="K420" s="302"/>
      <c r="L420" s="302"/>
      <c r="M420" s="302"/>
      <c r="N420" s="302"/>
      <c r="O420" s="302"/>
      <c r="P420" s="302"/>
      <c r="Q420" s="302"/>
      <c r="R420" s="302"/>
      <c r="S420" s="302"/>
      <c r="T420" s="302"/>
      <c r="U420" s="302"/>
      <c r="V420" s="302"/>
      <c r="W420" s="302"/>
      <c r="X420" s="302"/>
      <c r="Y420" s="302"/>
      <c r="Z420" s="302"/>
      <c r="AA420" s="302"/>
      <c r="AB420" s="302"/>
      <c r="AC420" s="302"/>
      <c r="AD420" s="302"/>
      <c r="AE420" s="302"/>
      <c r="AF420" s="302"/>
      <c r="AG420" s="302"/>
      <c r="AH420" s="302"/>
      <c r="AI420" s="302"/>
      <c r="AJ420" s="302"/>
      <c r="AK420" s="302"/>
      <c r="AL420" s="302"/>
      <c r="AM420" s="302"/>
      <c r="AN420" s="302"/>
      <c r="AO420" s="302"/>
      <c r="AP420" s="302"/>
      <c r="AQ420" s="302"/>
      <c r="AR420" s="302"/>
      <c r="AS420" s="302"/>
      <c r="AT420" s="302"/>
      <c r="AU420" s="302"/>
      <c r="AV420" s="302"/>
      <c r="AW420" s="302"/>
      <c r="AX420" s="302"/>
      <c r="AY420" s="302"/>
      <c r="AZ420" s="302"/>
      <c r="BA420" s="302"/>
      <c r="BB420" s="302"/>
      <c r="BC420" s="302"/>
      <c r="BD420" s="302"/>
      <c r="BE420" s="302"/>
      <c r="BF420" s="302"/>
      <c r="BG420" s="302"/>
      <c r="BH420" s="302"/>
      <c r="BI420" s="302"/>
      <c r="BJ420" s="302"/>
      <c r="BK420" s="302"/>
      <c r="BL420" s="297"/>
      <c r="BM420" s="300"/>
      <c r="BN420" s="300"/>
      <c r="BO420" s="121"/>
      <c r="BP420" s="300"/>
      <c r="BQ420" s="300"/>
      <c r="BR420" s="300"/>
      <c r="BS420" s="300"/>
      <c r="BT420" s="300"/>
      <c r="BU420" s="300"/>
      <c r="BV420" s="300"/>
      <c r="BW420" s="300"/>
      <c r="BX420" s="300"/>
      <c r="BY420" s="300"/>
      <c r="BZ420" s="121"/>
      <c r="CA420" s="121"/>
      <c r="CB420" s="247"/>
      <c r="CC420" s="79"/>
      <c r="CD420" s="79"/>
      <c r="CE420" s="79"/>
      <c r="CF420" s="79"/>
      <c r="CG420" s="79"/>
      <c r="CH420" s="79"/>
      <c r="CI420" s="79"/>
    </row>
    <row r="421" spans="1:87" x14ac:dyDescent="0.4">
      <c r="A421" s="356"/>
      <c r="B421" s="302"/>
      <c r="C421" s="194"/>
      <c r="D421" s="302"/>
      <c r="E421" s="303"/>
      <c r="F421" s="303"/>
      <c r="G421" s="304"/>
      <c r="H421" s="302"/>
      <c r="I421" s="302"/>
      <c r="J421" s="302"/>
      <c r="K421" s="302"/>
      <c r="L421" s="302"/>
      <c r="M421" s="302"/>
      <c r="N421" s="302"/>
      <c r="O421" s="302"/>
      <c r="P421" s="302"/>
      <c r="Q421" s="302"/>
      <c r="R421" s="302"/>
      <c r="S421" s="302"/>
      <c r="T421" s="302"/>
      <c r="U421" s="302"/>
      <c r="V421" s="302"/>
      <c r="W421" s="302"/>
      <c r="X421" s="302"/>
      <c r="Y421" s="302"/>
      <c r="Z421" s="302"/>
      <c r="AA421" s="302"/>
      <c r="AB421" s="302"/>
      <c r="AC421" s="302"/>
      <c r="AD421" s="302"/>
      <c r="AE421" s="302"/>
      <c r="AF421" s="302"/>
      <c r="AG421" s="302"/>
      <c r="AH421" s="302"/>
      <c r="AI421" s="302"/>
      <c r="AJ421" s="302"/>
      <c r="AK421" s="302"/>
      <c r="AL421" s="302"/>
      <c r="AM421" s="302"/>
      <c r="AN421" s="302"/>
      <c r="AO421" s="302"/>
      <c r="AP421" s="302"/>
      <c r="AQ421" s="302"/>
      <c r="AR421" s="302"/>
      <c r="AS421" s="302"/>
      <c r="AT421" s="302"/>
      <c r="AU421" s="302"/>
      <c r="AV421" s="302"/>
      <c r="AW421" s="302"/>
      <c r="AX421" s="302"/>
      <c r="AY421" s="302"/>
      <c r="AZ421" s="302"/>
      <c r="BA421" s="302"/>
      <c r="BB421" s="302"/>
      <c r="BC421" s="302"/>
      <c r="BD421" s="302"/>
      <c r="BE421" s="302"/>
      <c r="BF421" s="302"/>
      <c r="BG421" s="302"/>
      <c r="BH421" s="302"/>
      <c r="BI421" s="302"/>
      <c r="BJ421" s="302"/>
      <c r="BK421" s="302"/>
      <c r="BL421" s="297"/>
      <c r="BM421" s="300"/>
      <c r="BN421" s="300"/>
      <c r="BO421" s="121"/>
      <c r="BP421" s="300"/>
      <c r="BQ421" s="300"/>
      <c r="BR421" s="300"/>
      <c r="BS421" s="300"/>
      <c r="BT421" s="300"/>
      <c r="BU421" s="300"/>
      <c r="BV421" s="300"/>
      <c r="BW421" s="300"/>
      <c r="BX421" s="300"/>
      <c r="BY421" s="300"/>
      <c r="BZ421" s="121"/>
      <c r="CA421" s="121"/>
      <c r="CB421" s="247"/>
      <c r="CC421" s="79"/>
      <c r="CD421" s="79"/>
      <c r="CE421" s="79"/>
      <c r="CF421" s="79"/>
      <c r="CG421" s="79"/>
      <c r="CH421" s="79"/>
      <c r="CI421" s="79"/>
    </row>
    <row r="422" spans="1:87" x14ac:dyDescent="0.4">
      <c r="A422" s="356"/>
      <c r="B422" s="302"/>
      <c r="C422" s="194"/>
      <c r="D422" s="302"/>
      <c r="E422" s="303"/>
      <c r="F422" s="303"/>
      <c r="G422" s="304"/>
      <c r="H422" s="302"/>
      <c r="I422" s="302"/>
      <c r="J422" s="302"/>
      <c r="K422" s="302"/>
      <c r="L422" s="302"/>
      <c r="M422" s="302"/>
      <c r="N422" s="302"/>
      <c r="O422" s="302"/>
      <c r="P422" s="302"/>
      <c r="Q422" s="302"/>
      <c r="R422" s="302"/>
      <c r="S422" s="302"/>
      <c r="T422" s="302"/>
      <c r="U422" s="302"/>
      <c r="V422" s="302"/>
      <c r="W422" s="302"/>
      <c r="X422" s="302"/>
      <c r="Y422" s="302"/>
      <c r="Z422" s="302"/>
      <c r="AA422" s="302"/>
      <c r="AB422" s="302"/>
      <c r="AC422" s="302"/>
      <c r="AD422" s="302"/>
      <c r="AE422" s="302"/>
      <c r="AF422" s="302"/>
      <c r="AG422" s="302"/>
      <c r="AH422" s="302"/>
      <c r="AI422" s="302"/>
      <c r="AJ422" s="302"/>
      <c r="AK422" s="302"/>
      <c r="AL422" s="302"/>
      <c r="AM422" s="302"/>
      <c r="AN422" s="302"/>
      <c r="AO422" s="302"/>
      <c r="AP422" s="302"/>
      <c r="AQ422" s="302"/>
      <c r="AR422" s="302"/>
      <c r="AS422" s="302"/>
      <c r="AT422" s="302"/>
      <c r="AU422" s="302"/>
      <c r="AV422" s="302"/>
      <c r="AW422" s="302"/>
      <c r="AX422" s="302"/>
      <c r="AY422" s="302"/>
      <c r="AZ422" s="302"/>
      <c r="BA422" s="302"/>
      <c r="BB422" s="302"/>
      <c r="BC422" s="302"/>
      <c r="BD422" s="302"/>
      <c r="BE422" s="302"/>
      <c r="BF422" s="302"/>
      <c r="BG422" s="302"/>
      <c r="BH422" s="302"/>
      <c r="BI422" s="302"/>
      <c r="BJ422" s="302"/>
      <c r="BK422" s="302"/>
      <c r="BL422" s="297"/>
      <c r="BM422" s="300"/>
      <c r="BN422" s="300"/>
      <c r="BO422" s="121"/>
      <c r="BP422" s="300"/>
      <c r="BQ422" s="300"/>
      <c r="BR422" s="300"/>
      <c r="BS422" s="300"/>
      <c r="BT422" s="300"/>
      <c r="BU422" s="300"/>
      <c r="BV422" s="300"/>
      <c r="BW422" s="300"/>
      <c r="BX422" s="300"/>
      <c r="BY422" s="300"/>
      <c r="BZ422" s="121"/>
      <c r="CA422" s="121"/>
      <c r="CB422" s="247"/>
      <c r="CC422" s="79"/>
      <c r="CD422" s="79"/>
      <c r="CE422" s="79"/>
      <c r="CF422" s="79"/>
      <c r="CG422" s="79"/>
      <c r="CH422" s="79"/>
      <c r="CI422" s="79"/>
    </row>
    <row r="423" spans="1:87" x14ac:dyDescent="0.4">
      <c r="A423" s="356"/>
      <c r="B423" s="302"/>
      <c r="C423" s="194"/>
      <c r="D423" s="302"/>
      <c r="E423" s="303"/>
      <c r="F423" s="303"/>
      <c r="G423" s="304"/>
      <c r="H423" s="302"/>
      <c r="I423" s="302"/>
      <c r="J423" s="302"/>
      <c r="K423" s="302"/>
      <c r="L423" s="302"/>
      <c r="M423" s="302"/>
      <c r="N423" s="302"/>
      <c r="O423" s="302"/>
      <c r="P423" s="302"/>
      <c r="Q423" s="302"/>
      <c r="R423" s="302"/>
      <c r="S423" s="302"/>
      <c r="T423" s="302"/>
      <c r="U423" s="302"/>
      <c r="V423" s="302"/>
      <c r="W423" s="302"/>
      <c r="X423" s="302"/>
      <c r="Y423" s="302"/>
      <c r="Z423" s="302"/>
      <c r="AA423" s="302"/>
      <c r="AB423" s="302"/>
      <c r="AC423" s="302"/>
      <c r="AD423" s="302"/>
      <c r="AE423" s="302"/>
      <c r="AF423" s="302"/>
      <c r="AG423" s="302"/>
      <c r="AH423" s="302"/>
      <c r="AI423" s="302"/>
      <c r="AJ423" s="302"/>
      <c r="AK423" s="302"/>
      <c r="AL423" s="302"/>
      <c r="AM423" s="302"/>
      <c r="AN423" s="302"/>
      <c r="AO423" s="302"/>
      <c r="AP423" s="302"/>
      <c r="AQ423" s="302"/>
      <c r="AR423" s="302"/>
      <c r="AS423" s="302"/>
      <c r="AT423" s="302"/>
      <c r="AU423" s="302"/>
      <c r="AV423" s="302"/>
      <c r="AW423" s="302"/>
      <c r="AX423" s="302"/>
      <c r="AY423" s="302"/>
      <c r="AZ423" s="302"/>
      <c r="BA423" s="302"/>
      <c r="BB423" s="302"/>
      <c r="BC423" s="302"/>
      <c r="BD423" s="302"/>
      <c r="BE423" s="302"/>
      <c r="BF423" s="302"/>
      <c r="BG423" s="302"/>
      <c r="BH423" s="302"/>
      <c r="BI423" s="302"/>
      <c r="BJ423" s="302"/>
      <c r="BK423" s="302"/>
      <c r="BL423" s="297"/>
      <c r="BM423" s="300"/>
      <c r="BN423" s="300"/>
      <c r="BO423" s="121"/>
      <c r="BP423" s="300"/>
      <c r="BQ423" s="300"/>
      <c r="BR423" s="300"/>
      <c r="BS423" s="300"/>
      <c r="BT423" s="300"/>
      <c r="BU423" s="300"/>
      <c r="BV423" s="300"/>
      <c r="BW423" s="300"/>
      <c r="BX423" s="300"/>
      <c r="BY423" s="300"/>
      <c r="BZ423" s="121"/>
      <c r="CA423" s="121"/>
      <c r="CB423" s="247"/>
      <c r="CC423" s="79"/>
      <c r="CD423" s="79"/>
      <c r="CE423" s="79"/>
      <c r="CF423" s="79"/>
      <c r="CG423" s="79"/>
      <c r="CH423" s="79"/>
      <c r="CI423" s="79"/>
    </row>
    <row r="424" spans="1:87" x14ac:dyDescent="0.4">
      <c r="A424" s="356"/>
      <c r="B424" s="302"/>
      <c r="C424" s="194"/>
      <c r="D424" s="302"/>
      <c r="E424" s="303"/>
      <c r="F424" s="303"/>
      <c r="G424" s="304"/>
      <c r="H424" s="302"/>
      <c r="I424" s="302"/>
      <c r="J424" s="302"/>
      <c r="K424" s="302"/>
      <c r="L424" s="302"/>
      <c r="M424" s="302"/>
      <c r="N424" s="302"/>
      <c r="O424" s="302"/>
      <c r="P424" s="302"/>
      <c r="Q424" s="302"/>
      <c r="R424" s="302"/>
      <c r="S424" s="302"/>
      <c r="T424" s="302"/>
      <c r="U424" s="302"/>
      <c r="V424" s="302"/>
      <c r="W424" s="302"/>
      <c r="X424" s="302"/>
      <c r="Y424" s="302"/>
      <c r="Z424" s="302"/>
      <c r="AA424" s="302"/>
      <c r="AB424" s="302"/>
      <c r="AC424" s="302"/>
      <c r="AD424" s="302"/>
      <c r="AE424" s="302"/>
      <c r="AF424" s="302"/>
      <c r="AG424" s="302"/>
      <c r="AH424" s="302"/>
      <c r="AI424" s="302"/>
      <c r="AJ424" s="302"/>
      <c r="AK424" s="302"/>
      <c r="AL424" s="302"/>
      <c r="AM424" s="302"/>
      <c r="AN424" s="302"/>
      <c r="AO424" s="302"/>
      <c r="AP424" s="302"/>
      <c r="AQ424" s="302"/>
      <c r="AR424" s="302"/>
      <c r="AS424" s="302"/>
      <c r="AT424" s="302"/>
      <c r="AU424" s="302"/>
      <c r="AV424" s="302"/>
      <c r="AW424" s="302"/>
      <c r="AX424" s="302"/>
      <c r="AY424" s="302"/>
      <c r="AZ424" s="302"/>
      <c r="BA424" s="302"/>
      <c r="BB424" s="302"/>
      <c r="BC424" s="302"/>
      <c r="BD424" s="302"/>
      <c r="BE424" s="302"/>
      <c r="BF424" s="302"/>
      <c r="BG424" s="302"/>
      <c r="BH424" s="302"/>
      <c r="BI424" s="302"/>
      <c r="BJ424" s="302"/>
      <c r="BK424" s="302"/>
      <c r="BL424" s="297"/>
      <c r="BM424" s="300"/>
      <c r="BN424" s="300"/>
      <c r="BO424" s="121"/>
      <c r="BP424" s="300"/>
      <c r="BQ424" s="300"/>
      <c r="BR424" s="300"/>
      <c r="BS424" s="300"/>
      <c r="BT424" s="300"/>
      <c r="BU424" s="300"/>
      <c r="BV424" s="300"/>
      <c r="BW424" s="300"/>
      <c r="BX424" s="300"/>
      <c r="BY424" s="300"/>
      <c r="BZ424" s="121"/>
      <c r="CA424" s="121"/>
      <c r="CB424" s="247"/>
      <c r="CC424" s="79"/>
      <c r="CD424" s="79"/>
      <c r="CE424" s="79"/>
      <c r="CF424" s="79"/>
      <c r="CG424" s="79"/>
      <c r="CH424" s="79"/>
      <c r="CI424" s="79"/>
    </row>
    <row r="425" spans="1:87" x14ac:dyDescent="0.4">
      <c r="A425" s="356"/>
      <c r="B425" s="302"/>
      <c r="C425" s="194"/>
      <c r="D425" s="302"/>
      <c r="E425" s="303"/>
      <c r="F425" s="303"/>
      <c r="G425" s="304"/>
      <c r="H425" s="302"/>
      <c r="I425" s="302"/>
      <c r="J425" s="302"/>
      <c r="K425" s="302"/>
      <c r="L425" s="302"/>
      <c r="M425" s="302"/>
      <c r="N425" s="302"/>
      <c r="O425" s="302"/>
      <c r="P425" s="302"/>
      <c r="Q425" s="302"/>
      <c r="R425" s="302"/>
      <c r="S425" s="302"/>
      <c r="T425" s="302"/>
      <c r="U425" s="302"/>
      <c r="V425" s="302"/>
      <c r="W425" s="302"/>
      <c r="X425" s="302"/>
      <c r="Y425" s="302"/>
      <c r="Z425" s="302"/>
      <c r="AA425" s="302"/>
      <c r="AB425" s="302"/>
      <c r="AC425" s="302"/>
      <c r="AD425" s="302"/>
      <c r="AE425" s="302"/>
      <c r="AF425" s="302"/>
      <c r="AG425" s="302"/>
      <c r="AH425" s="302"/>
      <c r="AI425" s="302"/>
      <c r="AJ425" s="302"/>
      <c r="AK425" s="302"/>
      <c r="AL425" s="302"/>
      <c r="AM425" s="302"/>
      <c r="AN425" s="302"/>
      <c r="AO425" s="302"/>
      <c r="AP425" s="302"/>
      <c r="AQ425" s="302"/>
      <c r="AR425" s="302"/>
      <c r="AS425" s="302"/>
      <c r="AT425" s="302"/>
      <c r="AU425" s="302"/>
      <c r="AV425" s="302"/>
      <c r="AW425" s="302"/>
      <c r="AX425" s="302"/>
      <c r="AY425" s="302"/>
      <c r="AZ425" s="302"/>
      <c r="BA425" s="302"/>
      <c r="BB425" s="302"/>
      <c r="BC425" s="302"/>
      <c r="BD425" s="302"/>
      <c r="BE425" s="302"/>
      <c r="BF425" s="302"/>
      <c r="BG425" s="302"/>
      <c r="BH425" s="302"/>
      <c r="BI425" s="302"/>
      <c r="BJ425" s="302"/>
      <c r="BK425" s="302"/>
      <c r="BL425" s="297"/>
      <c r="BM425" s="300"/>
      <c r="BN425" s="300"/>
      <c r="BO425" s="121"/>
      <c r="BP425" s="300"/>
      <c r="BQ425" s="300"/>
      <c r="BR425" s="300"/>
      <c r="BS425" s="300"/>
      <c r="BT425" s="300"/>
      <c r="BU425" s="300"/>
      <c r="BV425" s="300"/>
      <c r="BW425" s="300"/>
      <c r="BX425" s="300"/>
      <c r="BY425" s="300"/>
      <c r="BZ425" s="121"/>
      <c r="CA425" s="121"/>
      <c r="CB425" s="247"/>
      <c r="CC425" s="79"/>
      <c r="CD425" s="79"/>
      <c r="CE425" s="79"/>
      <c r="CF425" s="79"/>
      <c r="CG425" s="79"/>
      <c r="CH425" s="79"/>
      <c r="CI425" s="79"/>
    </row>
    <row r="426" spans="1:87" x14ac:dyDescent="0.4">
      <c r="A426" s="356"/>
      <c r="B426" s="302"/>
      <c r="C426" s="194"/>
      <c r="D426" s="302"/>
      <c r="E426" s="303"/>
      <c r="F426" s="303"/>
      <c r="G426" s="304"/>
      <c r="H426" s="302"/>
      <c r="I426" s="302"/>
      <c r="J426" s="302"/>
      <c r="K426" s="302"/>
      <c r="L426" s="302"/>
      <c r="M426" s="302"/>
      <c r="N426" s="302"/>
      <c r="O426" s="302"/>
      <c r="P426" s="302"/>
      <c r="Q426" s="302"/>
      <c r="R426" s="302"/>
      <c r="S426" s="302"/>
      <c r="T426" s="302"/>
      <c r="U426" s="302"/>
      <c r="V426" s="302"/>
      <c r="W426" s="302"/>
      <c r="X426" s="302"/>
      <c r="Y426" s="302"/>
      <c r="Z426" s="302"/>
      <c r="AA426" s="302"/>
      <c r="AB426" s="302"/>
      <c r="AC426" s="302"/>
      <c r="AD426" s="302"/>
      <c r="AE426" s="302"/>
      <c r="AF426" s="302"/>
      <c r="AG426" s="302"/>
      <c r="AH426" s="302"/>
      <c r="AI426" s="302"/>
      <c r="AJ426" s="302"/>
      <c r="AK426" s="302"/>
      <c r="AL426" s="302"/>
      <c r="AM426" s="302"/>
      <c r="AN426" s="302"/>
      <c r="AO426" s="302"/>
      <c r="AP426" s="302"/>
      <c r="AQ426" s="302"/>
      <c r="AR426" s="302"/>
      <c r="AS426" s="302"/>
      <c r="AT426" s="302"/>
      <c r="AU426" s="302"/>
      <c r="AV426" s="302"/>
      <c r="AW426" s="302"/>
      <c r="AX426" s="302"/>
      <c r="AY426" s="302"/>
      <c r="AZ426" s="302"/>
      <c r="BA426" s="302"/>
      <c r="BB426" s="302"/>
      <c r="BC426" s="302"/>
      <c r="BD426" s="302"/>
      <c r="BE426" s="302"/>
      <c r="BF426" s="302"/>
      <c r="BG426" s="302"/>
      <c r="BH426" s="302"/>
      <c r="BI426" s="302"/>
      <c r="BJ426" s="302"/>
      <c r="BK426" s="302"/>
      <c r="BL426" s="297"/>
      <c r="BM426" s="300"/>
      <c r="BN426" s="300"/>
      <c r="BO426" s="121"/>
      <c r="BP426" s="300"/>
      <c r="BQ426" s="300"/>
      <c r="BR426" s="300"/>
      <c r="BS426" s="300"/>
      <c r="BT426" s="300"/>
      <c r="BU426" s="300"/>
      <c r="BV426" s="300"/>
      <c r="BW426" s="300"/>
      <c r="BX426" s="300"/>
      <c r="BY426" s="300"/>
      <c r="BZ426" s="121"/>
      <c r="CA426" s="121"/>
      <c r="CB426" s="247"/>
      <c r="CC426" s="79"/>
      <c r="CD426" s="79"/>
      <c r="CE426" s="79"/>
      <c r="CF426" s="79"/>
      <c r="CG426" s="79"/>
      <c r="CH426" s="79"/>
      <c r="CI426" s="79"/>
    </row>
    <row r="427" spans="1:87" x14ac:dyDescent="0.4">
      <c r="A427" s="356"/>
      <c r="B427" s="302"/>
      <c r="C427" s="194"/>
      <c r="D427" s="302"/>
      <c r="E427" s="303"/>
      <c r="F427" s="303"/>
      <c r="G427" s="304"/>
      <c r="H427" s="302"/>
      <c r="I427" s="302"/>
      <c r="J427" s="302"/>
      <c r="K427" s="302"/>
      <c r="L427" s="302"/>
      <c r="M427" s="302"/>
      <c r="N427" s="302"/>
      <c r="O427" s="302"/>
      <c r="P427" s="302"/>
      <c r="Q427" s="302"/>
      <c r="R427" s="302"/>
      <c r="S427" s="302"/>
      <c r="T427" s="302"/>
      <c r="U427" s="302"/>
      <c r="V427" s="302"/>
      <c r="W427" s="302"/>
      <c r="X427" s="302"/>
      <c r="Y427" s="302"/>
      <c r="Z427" s="302"/>
      <c r="AA427" s="302"/>
      <c r="AB427" s="302"/>
      <c r="AC427" s="302"/>
      <c r="AD427" s="302"/>
      <c r="AE427" s="302"/>
      <c r="AF427" s="302"/>
      <c r="AG427" s="302"/>
      <c r="AH427" s="302"/>
      <c r="AI427" s="302"/>
      <c r="AJ427" s="302"/>
      <c r="AK427" s="302"/>
      <c r="AL427" s="302"/>
      <c r="AM427" s="302"/>
      <c r="AN427" s="302"/>
      <c r="AO427" s="302"/>
      <c r="AP427" s="302"/>
      <c r="AQ427" s="302"/>
      <c r="AR427" s="302"/>
      <c r="AS427" s="302"/>
      <c r="AT427" s="302"/>
      <c r="AU427" s="302"/>
      <c r="AV427" s="302"/>
      <c r="AW427" s="302"/>
      <c r="AX427" s="302"/>
      <c r="AY427" s="302"/>
      <c r="AZ427" s="302"/>
      <c r="BA427" s="302"/>
      <c r="BB427" s="302"/>
      <c r="BC427" s="302"/>
      <c r="BD427" s="302"/>
      <c r="BE427" s="302"/>
      <c r="BF427" s="302"/>
      <c r="BG427" s="302"/>
      <c r="BH427" s="302"/>
      <c r="BI427" s="302"/>
      <c r="BJ427" s="302"/>
      <c r="BK427" s="302"/>
      <c r="BL427" s="297"/>
      <c r="BM427" s="300"/>
      <c r="BN427" s="300"/>
      <c r="BO427" s="121"/>
      <c r="BP427" s="300"/>
      <c r="BQ427" s="300"/>
      <c r="BR427" s="300"/>
      <c r="BS427" s="300"/>
      <c r="BT427" s="300"/>
      <c r="BU427" s="300"/>
      <c r="BV427" s="300"/>
      <c r="BW427" s="300"/>
      <c r="BX427" s="300"/>
      <c r="BY427" s="300"/>
      <c r="BZ427" s="121"/>
      <c r="CA427" s="121"/>
      <c r="CB427" s="247"/>
      <c r="CC427" s="79"/>
      <c r="CD427" s="79"/>
      <c r="CE427" s="79"/>
      <c r="CF427" s="79"/>
      <c r="CG427" s="79"/>
      <c r="CH427" s="79"/>
      <c r="CI427" s="79"/>
    </row>
    <row r="428" spans="1:87" x14ac:dyDescent="0.4">
      <c r="A428" s="356"/>
      <c r="B428" s="302"/>
      <c r="C428" s="194"/>
      <c r="D428" s="302"/>
      <c r="E428" s="303"/>
      <c r="F428" s="303"/>
      <c r="G428" s="304"/>
      <c r="H428" s="302"/>
      <c r="I428" s="302"/>
      <c r="J428" s="302"/>
      <c r="K428" s="302"/>
      <c r="L428" s="302"/>
      <c r="M428" s="302"/>
      <c r="N428" s="302"/>
      <c r="O428" s="302"/>
      <c r="P428" s="302"/>
      <c r="Q428" s="302"/>
      <c r="R428" s="302"/>
      <c r="S428" s="302"/>
      <c r="T428" s="302"/>
      <c r="U428" s="302"/>
      <c r="V428" s="302"/>
      <c r="W428" s="302"/>
      <c r="X428" s="302"/>
      <c r="Y428" s="302"/>
      <c r="Z428" s="302"/>
      <c r="AA428" s="302"/>
      <c r="AB428" s="302"/>
      <c r="AC428" s="302"/>
      <c r="AD428" s="302"/>
      <c r="AE428" s="302"/>
      <c r="AF428" s="302"/>
      <c r="AG428" s="302"/>
      <c r="AH428" s="302"/>
      <c r="AI428" s="302"/>
      <c r="AJ428" s="302"/>
      <c r="AK428" s="302"/>
      <c r="AL428" s="302"/>
      <c r="AM428" s="302"/>
      <c r="AN428" s="302"/>
      <c r="AO428" s="302"/>
      <c r="AP428" s="302"/>
      <c r="AQ428" s="302"/>
      <c r="AR428" s="302"/>
      <c r="AS428" s="302"/>
      <c r="AT428" s="302"/>
      <c r="AU428" s="302"/>
      <c r="AV428" s="302"/>
      <c r="AW428" s="302"/>
      <c r="AX428" s="302"/>
      <c r="AY428" s="302"/>
      <c r="AZ428" s="302"/>
      <c r="BA428" s="302"/>
      <c r="BB428" s="302"/>
      <c r="BC428" s="302"/>
      <c r="BD428" s="302"/>
      <c r="BE428" s="302"/>
      <c r="BF428" s="302"/>
      <c r="BG428" s="302"/>
      <c r="BH428" s="302"/>
      <c r="BI428" s="302"/>
      <c r="BJ428" s="302"/>
      <c r="BK428" s="302"/>
      <c r="BL428" s="297"/>
      <c r="BM428" s="300"/>
      <c r="BN428" s="300"/>
      <c r="BO428" s="121"/>
      <c r="BP428" s="300"/>
      <c r="BQ428" s="300"/>
      <c r="BR428" s="300"/>
      <c r="BS428" s="300"/>
      <c r="BT428" s="300"/>
      <c r="BU428" s="300"/>
      <c r="BV428" s="300"/>
      <c r="BW428" s="300"/>
      <c r="BX428" s="300"/>
      <c r="BY428" s="300"/>
      <c r="BZ428" s="121"/>
      <c r="CA428" s="121"/>
      <c r="CB428" s="247"/>
      <c r="CC428" s="79"/>
      <c r="CD428" s="79"/>
      <c r="CE428" s="79"/>
      <c r="CF428" s="79"/>
      <c r="CG428" s="79"/>
      <c r="CH428" s="79"/>
      <c r="CI428" s="79"/>
    </row>
    <row r="429" spans="1:87" x14ac:dyDescent="0.4">
      <c r="A429" s="356"/>
      <c r="B429" s="302"/>
      <c r="C429" s="194"/>
      <c r="D429" s="302"/>
      <c r="E429" s="303"/>
      <c r="F429" s="303"/>
      <c r="G429" s="304"/>
      <c r="H429" s="302"/>
      <c r="I429" s="302"/>
      <c r="J429" s="302"/>
      <c r="K429" s="302"/>
      <c r="L429" s="302"/>
      <c r="M429" s="302"/>
      <c r="N429" s="302"/>
      <c r="O429" s="302"/>
      <c r="P429" s="302"/>
      <c r="Q429" s="302"/>
      <c r="R429" s="302"/>
      <c r="S429" s="302"/>
      <c r="T429" s="302"/>
      <c r="U429" s="302"/>
      <c r="V429" s="302"/>
      <c r="W429" s="302"/>
      <c r="X429" s="302"/>
      <c r="Y429" s="302"/>
      <c r="Z429" s="302"/>
      <c r="AA429" s="302"/>
      <c r="AB429" s="302"/>
      <c r="AC429" s="302"/>
      <c r="AD429" s="302"/>
      <c r="AE429" s="302"/>
      <c r="AF429" s="302"/>
      <c r="AG429" s="302"/>
      <c r="AH429" s="302"/>
      <c r="AI429" s="302"/>
      <c r="AJ429" s="302"/>
      <c r="AK429" s="302"/>
      <c r="AL429" s="302"/>
      <c r="AM429" s="302"/>
      <c r="AN429" s="302"/>
      <c r="AO429" s="302"/>
      <c r="AP429" s="302"/>
      <c r="AQ429" s="302"/>
      <c r="AR429" s="302"/>
      <c r="AS429" s="302"/>
      <c r="AT429" s="302"/>
      <c r="AU429" s="302"/>
      <c r="AV429" s="302"/>
      <c r="AW429" s="302"/>
      <c r="AX429" s="302"/>
      <c r="AY429" s="302"/>
      <c r="AZ429" s="302"/>
      <c r="BA429" s="302"/>
      <c r="BB429" s="302"/>
      <c r="BC429" s="302"/>
      <c r="BD429" s="302"/>
      <c r="BE429" s="302"/>
      <c r="BF429" s="302"/>
      <c r="BG429" s="302"/>
      <c r="BH429" s="302"/>
      <c r="BI429" s="302"/>
      <c r="BJ429" s="302"/>
      <c r="BK429" s="302"/>
      <c r="BL429" s="297"/>
      <c r="BM429" s="300"/>
      <c r="BN429" s="300"/>
      <c r="BO429" s="121"/>
      <c r="BP429" s="300"/>
      <c r="BQ429" s="300"/>
      <c r="BR429" s="300"/>
      <c r="BS429" s="300"/>
      <c r="BT429" s="300"/>
      <c r="BU429" s="300"/>
      <c r="BV429" s="300"/>
      <c r="BW429" s="300"/>
      <c r="BX429" s="300"/>
      <c r="BY429" s="300"/>
      <c r="BZ429" s="121"/>
      <c r="CA429" s="121"/>
      <c r="CB429" s="247"/>
      <c r="CC429" s="79"/>
      <c r="CD429" s="79"/>
      <c r="CE429" s="79"/>
      <c r="CF429" s="79"/>
      <c r="CG429" s="79"/>
      <c r="CH429" s="79"/>
      <c r="CI429" s="79"/>
    </row>
    <row r="430" spans="1:87" x14ac:dyDescent="0.4">
      <c r="A430" s="356"/>
      <c r="B430" s="302"/>
      <c r="C430" s="194"/>
      <c r="D430" s="302"/>
      <c r="E430" s="303"/>
      <c r="F430" s="303"/>
      <c r="G430" s="304"/>
      <c r="H430" s="302"/>
      <c r="I430" s="302"/>
      <c r="J430" s="302"/>
      <c r="K430" s="302"/>
      <c r="L430" s="302"/>
      <c r="M430" s="302"/>
      <c r="N430" s="302"/>
      <c r="O430" s="302"/>
      <c r="P430" s="302"/>
      <c r="Q430" s="302"/>
      <c r="R430" s="302"/>
      <c r="S430" s="302"/>
      <c r="T430" s="302"/>
      <c r="U430" s="302"/>
      <c r="V430" s="302"/>
      <c r="W430" s="302"/>
      <c r="X430" s="302"/>
      <c r="Y430" s="302"/>
      <c r="Z430" s="302"/>
      <c r="AA430" s="302"/>
      <c r="AB430" s="302"/>
      <c r="AC430" s="302"/>
      <c r="AD430" s="302"/>
      <c r="AE430" s="302"/>
      <c r="AF430" s="302"/>
      <c r="AG430" s="302"/>
      <c r="AH430" s="302"/>
      <c r="AI430" s="302"/>
      <c r="AJ430" s="302"/>
      <c r="AK430" s="302"/>
      <c r="AL430" s="302"/>
      <c r="AM430" s="302"/>
      <c r="AN430" s="302"/>
      <c r="AO430" s="302"/>
      <c r="AP430" s="302"/>
      <c r="AQ430" s="302"/>
      <c r="AR430" s="302"/>
      <c r="AS430" s="302"/>
      <c r="AT430" s="302"/>
      <c r="AU430" s="302"/>
      <c r="AV430" s="302"/>
      <c r="AW430" s="302"/>
      <c r="AX430" s="302"/>
      <c r="AY430" s="302"/>
      <c r="AZ430" s="302"/>
      <c r="BA430" s="302"/>
      <c r="BB430" s="302"/>
      <c r="BC430" s="302"/>
      <c r="BD430" s="302"/>
      <c r="BE430" s="302"/>
      <c r="BF430" s="302"/>
      <c r="BG430" s="302"/>
      <c r="BH430" s="302"/>
      <c r="BI430" s="302"/>
      <c r="BJ430" s="302"/>
      <c r="BK430" s="302"/>
      <c r="BL430" s="297"/>
      <c r="BM430" s="300"/>
      <c r="BN430" s="300"/>
      <c r="BO430" s="121"/>
      <c r="BP430" s="300"/>
      <c r="BQ430" s="300"/>
      <c r="BR430" s="300"/>
      <c r="BS430" s="300"/>
      <c r="BT430" s="300"/>
      <c r="BU430" s="300"/>
      <c r="BV430" s="300"/>
      <c r="BW430" s="300"/>
      <c r="BX430" s="300"/>
      <c r="BY430" s="300"/>
      <c r="BZ430" s="121"/>
      <c r="CA430" s="121"/>
      <c r="CB430" s="247"/>
      <c r="CC430" s="79"/>
      <c r="CD430" s="79"/>
      <c r="CE430" s="79"/>
      <c r="CF430" s="79"/>
      <c r="CG430" s="79"/>
      <c r="CH430" s="79"/>
      <c r="CI430" s="79"/>
    </row>
    <row r="431" spans="1:87" x14ac:dyDescent="0.4">
      <c r="A431" s="356"/>
      <c r="B431" s="302"/>
      <c r="C431" s="194"/>
      <c r="D431" s="302"/>
      <c r="E431" s="303"/>
      <c r="F431" s="303"/>
      <c r="G431" s="304"/>
      <c r="H431" s="302"/>
      <c r="I431" s="302"/>
      <c r="J431" s="302"/>
      <c r="K431" s="302"/>
      <c r="L431" s="302"/>
      <c r="M431" s="302"/>
      <c r="N431" s="302"/>
      <c r="O431" s="302"/>
      <c r="P431" s="302"/>
      <c r="Q431" s="302"/>
      <c r="R431" s="302"/>
      <c r="S431" s="302"/>
      <c r="T431" s="302"/>
      <c r="U431" s="302"/>
      <c r="V431" s="302"/>
      <c r="W431" s="302"/>
      <c r="X431" s="302"/>
      <c r="Y431" s="302"/>
      <c r="Z431" s="302"/>
      <c r="AA431" s="302"/>
      <c r="AB431" s="302"/>
      <c r="AC431" s="302"/>
      <c r="AD431" s="302"/>
      <c r="AE431" s="302"/>
      <c r="AF431" s="302"/>
      <c r="AG431" s="302"/>
      <c r="AH431" s="302"/>
      <c r="AI431" s="302"/>
      <c r="AJ431" s="302"/>
      <c r="AK431" s="302"/>
      <c r="AL431" s="302"/>
      <c r="AM431" s="302"/>
      <c r="AN431" s="302"/>
      <c r="AO431" s="302"/>
      <c r="AP431" s="302"/>
      <c r="AQ431" s="302"/>
      <c r="AR431" s="302"/>
      <c r="AS431" s="302"/>
      <c r="AT431" s="302"/>
      <c r="AU431" s="302"/>
      <c r="AV431" s="302"/>
      <c r="AW431" s="302"/>
      <c r="AX431" s="302"/>
      <c r="AY431" s="302"/>
      <c r="AZ431" s="302"/>
      <c r="BA431" s="302"/>
      <c r="BB431" s="302"/>
      <c r="BC431" s="302"/>
      <c r="BD431" s="302"/>
      <c r="BE431" s="302"/>
      <c r="BF431" s="302"/>
      <c r="BG431" s="302"/>
      <c r="BH431" s="302"/>
      <c r="BI431" s="302"/>
      <c r="BJ431" s="302"/>
      <c r="BK431" s="302"/>
      <c r="BL431" s="297"/>
      <c r="BM431" s="300"/>
      <c r="BN431" s="300"/>
      <c r="BO431" s="121"/>
      <c r="BP431" s="300"/>
      <c r="BQ431" s="300"/>
      <c r="BR431" s="300"/>
      <c r="BS431" s="300"/>
      <c r="BT431" s="300"/>
      <c r="BU431" s="300"/>
      <c r="BV431" s="300"/>
      <c r="BW431" s="300"/>
      <c r="BX431" s="300"/>
      <c r="BY431" s="300"/>
      <c r="BZ431" s="121"/>
      <c r="CA431" s="121"/>
      <c r="CB431" s="247"/>
      <c r="CC431" s="79"/>
      <c r="CD431" s="79"/>
      <c r="CE431" s="79"/>
      <c r="CF431" s="79"/>
      <c r="CG431" s="79"/>
      <c r="CH431" s="79"/>
      <c r="CI431" s="79"/>
    </row>
    <row r="432" spans="1:87" x14ac:dyDescent="0.4">
      <c r="A432" s="356"/>
      <c r="B432" s="302"/>
      <c r="C432" s="194"/>
      <c r="D432" s="302"/>
      <c r="E432" s="303"/>
      <c r="F432" s="303"/>
      <c r="G432" s="304"/>
      <c r="H432" s="302"/>
      <c r="I432" s="302"/>
      <c r="J432" s="302"/>
      <c r="K432" s="302"/>
      <c r="L432" s="302"/>
      <c r="M432" s="302"/>
      <c r="N432" s="302"/>
      <c r="O432" s="302"/>
      <c r="P432" s="302"/>
      <c r="Q432" s="302"/>
      <c r="R432" s="302"/>
      <c r="S432" s="302"/>
      <c r="T432" s="302"/>
      <c r="U432" s="302"/>
      <c r="V432" s="302"/>
      <c r="W432" s="302"/>
      <c r="X432" s="302"/>
      <c r="Y432" s="302"/>
      <c r="Z432" s="302"/>
      <c r="AA432" s="302"/>
      <c r="AB432" s="302"/>
      <c r="AC432" s="302"/>
      <c r="AD432" s="302"/>
      <c r="AE432" s="302"/>
      <c r="AF432" s="302"/>
      <c r="AG432" s="302"/>
      <c r="AH432" s="302"/>
      <c r="AI432" s="302"/>
      <c r="AJ432" s="302"/>
      <c r="AK432" s="302"/>
      <c r="AL432" s="302"/>
      <c r="AM432" s="302"/>
      <c r="AN432" s="302"/>
      <c r="AO432" s="302"/>
      <c r="AP432" s="302"/>
      <c r="AQ432" s="302"/>
      <c r="AR432" s="302"/>
      <c r="AS432" s="302"/>
      <c r="AT432" s="302"/>
      <c r="AU432" s="302"/>
      <c r="AV432" s="302"/>
      <c r="AW432" s="302"/>
      <c r="AX432" s="302"/>
      <c r="AY432" s="302"/>
      <c r="AZ432" s="302"/>
      <c r="BA432" s="302"/>
      <c r="BB432" s="302"/>
      <c r="BC432" s="302"/>
      <c r="BD432" s="302"/>
      <c r="BE432" s="302"/>
      <c r="BF432" s="302"/>
      <c r="BG432" s="302"/>
      <c r="BH432" s="302"/>
      <c r="BI432" s="302"/>
      <c r="BJ432" s="302"/>
      <c r="BK432" s="302"/>
      <c r="BL432" s="297"/>
      <c r="BM432" s="300"/>
      <c r="BN432" s="300"/>
      <c r="BO432" s="121"/>
      <c r="BP432" s="300"/>
      <c r="BQ432" s="300"/>
      <c r="BR432" s="300"/>
      <c r="BS432" s="300"/>
      <c r="BT432" s="300"/>
      <c r="BU432" s="300"/>
      <c r="BV432" s="300"/>
      <c r="BW432" s="300"/>
      <c r="BX432" s="300"/>
      <c r="BY432" s="300"/>
      <c r="BZ432" s="121"/>
      <c r="CA432" s="121"/>
      <c r="CB432" s="247"/>
      <c r="CC432" s="79"/>
      <c r="CD432" s="79"/>
      <c r="CE432" s="79"/>
      <c r="CF432" s="79"/>
      <c r="CG432" s="79"/>
      <c r="CH432" s="79"/>
      <c r="CI432" s="79"/>
    </row>
    <row r="433" spans="1:87" x14ac:dyDescent="0.4">
      <c r="A433" s="356"/>
      <c r="B433" s="302"/>
      <c r="C433" s="194"/>
      <c r="D433" s="302"/>
      <c r="E433" s="303"/>
      <c r="F433" s="303"/>
      <c r="G433" s="304"/>
      <c r="H433" s="302"/>
      <c r="I433" s="302"/>
      <c r="J433" s="302"/>
      <c r="K433" s="302"/>
      <c r="L433" s="302"/>
      <c r="M433" s="302"/>
      <c r="N433" s="302"/>
      <c r="O433" s="302"/>
      <c r="P433" s="302"/>
      <c r="Q433" s="302"/>
      <c r="R433" s="302"/>
      <c r="S433" s="302"/>
      <c r="T433" s="302"/>
      <c r="U433" s="302"/>
      <c r="V433" s="302"/>
      <c r="W433" s="302"/>
      <c r="X433" s="302"/>
      <c r="Y433" s="302"/>
      <c r="Z433" s="302"/>
      <c r="AA433" s="302"/>
      <c r="AB433" s="302"/>
      <c r="AC433" s="302"/>
      <c r="AD433" s="302"/>
      <c r="AE433" s="302"/>
      <c r="AF433" s="302"/>
      <c r="AG433" s="302"/>
      <c r="AH433" s="302"/>
      <c r="AI433" s="302"/>
      <c r="AJ433" s="302"/>
      <c r="AK433" s="302"/>
      <c r="AL433" s="302"/>
      <c r="AM433" s="302"/>
      <c r="AN433" s="302"/>
      <c r="AO433" s="302"/>
      <c r="AP433" s="302"/>
      <c r="AQ433" s="302"/>
      <c r="AR433" s="302"/>
      <c r="AS433" s="302"/>
      <c r="AT433" s="302"/>
      <c r="AU433" s="302"/>
      <c r="AV433" s="302"/>
      <c r="AW433" s="302"/>
      <c r="AX433" s="302"/>
      <c r="AY433" s="302"/>
      <c r="AZ433" s="302"/>
      <c r="BA433" s="302"/>
      <c r="BB433" s="302"/>
      <c r="BC433" s="302"/>
      <c r="BD433" s="302"/>
      <c r="BE433" s="302"/>
      <c r="BF433" s="302"/>
      <c r="BG433" s="302"/>
      <c r="BH433" s="302"/>
      <c r="BI433" s="302"/>
      <c r="BJ433" s="302"/>
      <c r="BK433" s="302"/>
      <c r="BL433" s="297"/>
      <c r="BM433" s="300"/>
      <c r="BN433" s="300"/>
      <c r="BO433" s="121"/>
      <c r="BP433" s="300"/>
      <c r="BQ433" s="300"/>
      <c r="BR433" s="300"/>
      <c r="BS433" s="300"/>
      <c r="BT433" s="300"/>
      <c r="BU433" s="300"/>
      <c r="BV433" s="300"/>
      <c r="BW433" s="300"/>
      <c r="BX433" s="300"/>
      <c r="BY433" s="300"/>
      <c r="BZ433" s="121"/>
      <c r="CA433" s="121"/>
      <c r="CB433" s="247"/>
      <c r="CC433" s="79"/>
      <c r="CD433" s="79"/>
      <c r="CE433" s="79"/>
      <c r="CF433" s="79"/>
      <c r="CG433" s="79"/>
      <c r="CH433" s="79"/>
      <c r="CI433" s="79"/>
    </row>
    <row r="434" spans="1:87" x14ac:dyDescent="0.4">
      <c r="A434" s="356"/>
      <c r="B434" s="302"/>
      <c r="C434" s="194"/>
      <c r="D434" s="302"/>
      <c r="E434" s="303"/>
      <c r="F434" s="303"/>
      <c r="G434" s="304"/>
      <c r="H434" s="302"/>
      <c r="I434" s="302"/>
      <c r="J434" s="302"/>
      <c r="K434" s="302"/>
      <c r="L434" s="302"/>
      <c r="M434" s="302"/>
      <c r="N434" s="302"/>
      <c r="O434" s="302"/>
      <c r="P434" s="302"/>
      <c r="Q434" s="302"/>
      <c r="R434" s="302"/>
      <c r="S434" s="302"/>
      <c r="T434" s="302"/>
      <c r="U434" s="302"/>
      <c r="V434" s="302"/>
      <c r="W434" s="302"/>
      <c r="X434" s="302"/>
      <c r="Y434" s="302"/>
      <c r="Z434" s="302"/>
      <c r="AA434" s="302"/>
      <c r="AB434" s="302"/>
      <c r="AC434" s="302"/>
      <c r="AD434" s="302"/>
      <c r="AE434" s="302"/>
      <c r="AF434" s="302"/>
      <c r="AG434" s="302"/>
      <c r="AH434" s="302"/>
      <c r="AI434" s="302"/>
      <c r="AJ434" s="302"/>
      <c r="AK434" s="302"/>
      <c r="AL434" s="302"/>
      <c r="AM434" s="302"/>
      <c r="AN434" s="302"/>
      <c r="AO434" s="302"/>
      <c r="AP434" s="302"/>
      <c r="AQ434" s="302"/>
      <c r="AR434" s="302"/>
      <c r="AS434" s="302"/>
      <c r="AT434" s="302"/>
      <c r="AU434" s="302"/>
      <c r="AV434" s="302"/>
      <c r="AW434" s="302"/>
      <c r="AX434" s="302"/>
      <c r="AY434" s="302"/>
      <c r="AZ434" s="302"/>
      <c r="BA434" s="302"/>
      <c r="BB434" s="302"/>
      <c r="BC434" s="302"/>
      <c r="BD434" s="302"/>
      <c r="BE434" s="302"/>
      <c r="BF434" s="302"/>
      <c r="BG434" s="302"/>
      <c r="BH434" s="302"/>
      <c r="BI434" s="302"/>
      <c r="BJ434" s="302"/>
      <c r="BK434" s="302"/>
      <c r="BL434" s="297"/>
      <c r="BM434" s="300"/>
      <c r="BN434" s="300"/>
      <c r="BO434" s="121"/>
      <c r="BP434" s="300"/>
      <c r="BQ434" s="300"/>
      <c r="BR434" s="300"/>
      <c r="BS434" s="300"/>
      <c r="BT434" s="300"/>
      <c r="BU434" s="300"/>
      <c r="BV434" s="300"/>
      <c r="BW434" s="300"/>
      <c r="BX434" s="300"/>
      <c r="BY434" s="300"/>
      <c r="BZ434" s="121"/>
      <c r="CA434" s="121"/>
      <c r="CB434" s="247"/>
      <c r="CC434" s="79"/>
      <c r="CD434" s="79"/>
      <c r="CE434" s="79"/>
      <c r="CF434" s="79"/>
      <c r="CG434" s="79"/>
      <c r="CH434" s="79"/>
      <c r="CI434" s="79"/>
    </row>
    <row r="435" spans="1:87" x14ac:dyDescent="0.4">
      <c r="A435" s="356"/>
      <c r="B435" s="302"/>
      <c r="C435" s="194"/>
      <c r="D435" s="302"/>
      <c r="E435" s="303"/>
      <c r="F435" s="303"/>
      <c r="G435" s="304"/>
      <c r="H435" s="302"/>
      <c r="I435" s="302"/>
      <c r="J435" s="302"/>
      <c r="K435" s="302"/>
      <c r="L435" s="302"/>
      <c r="M435" s="302"/>
      <c r="N435" s="302"/>
      <c r="O435" s="302"/>
      <c r="P435" s="302"/>
      <c r="Q435" s="302"/>
      <c r="R435" s="302"/>
      <c r="S435" s="302"/>
      <c r="T435" s="302"/>
      <c r="U435" s="302"/>
      <c r="V435" s="302"/>
      <c r="W435" s="302"/>
      <c r="X435" s="302"/>
      <c r="Y435" s="302"/>
      <c r="Z435" s="302"/>
      <c r="AA435" s="302"/>
      <c r="AB435" s="302"/>
      <c r="AC435" s="302"/>
      <c r="AD435" s="302"/>
      <c r="AE435" s="302"/>
      <c r="AF435" s="302"/>
      <c r="AG435" s="302"/>
      <c r="AH435" s="302"/>
      <c r="AI435" s="302"/>
      <c r="AJ435" s="302"/>
      <c r="AK435" s="302"/>
      <c r="AL435" s="302"/>
      <c r="AM435" s="302"/>
      <c r="AN435" s="302"/>
      <c r="AO435" s="302"/>
      <c r="AP435" s="302"/>
      <c r="AQ435" s="302"/>
      <c r="AR435" s="302"/>
      <c r="AS435" s="302"/>
      <c r="AT435" s="302"/>
      <c r="AU435" s="302"/>
      <c r="AV435" s="302"/>
      <c r="AW435" s="302"/>
      <c r="AX435" s="302"/>
      <c r="AY435" s="302"/>
      <c r="AZ435" s="302"/>
      <c r="BA435" s="302"/>
      <c r="BB435" s="302"/>
      <c r="BC435" s="302"/>
      <c r="BD435" s="302"/>
      <c r="BE435" s="302"/>
      <c r="BF435" s="302"/>
      <c r="BG435" s="302"/>
      <c r="BH435" s="302"/>
      <c r="BI435" s="302"/>
      <c r="BJ435" s="302"/>
      <c r="BK435" s="302"/>
      <c r="BL435" s="297"/>
      <c r="BM435" s="300"/>
      <c r="BN435" s="300"/>
      <c r="BO435" s="121"/>
      <c r="BP435" s="300"/>
      <c r="BQ435" s="300"/>
      <c r="BR435" s="300"/>
      <c r="BS435" s="300"/>
      <c r="BT435" s="300"/>
      <c r="BU435" s="300"/>
      <c r="BV435" s="300"/>
      <c r="BW435" s="300"/>
      <c r="BX435" s="300"/>
      <c r="BY435" s="300"/>
      <c r="BZ435" s="121"/>
      <c r="CA435" s="121"/>
      <c r="CB435" s="247"/>
      <c r="CC435" s="79"/>
      <c r="CD435" s="79"/>
      <c r="CE435" s="79"/>
      <c r="CF435" s="79"/>
      <c r="CG435" s="79"/>
      <c r="CH435" s="79"/>
      <c r="CI435" s="79"/>
    </row>
    <row r="436" spans="1:87" x14ac:dyDescent="0.4">
      <c r="A436" s="356"/>
      <c r="B436" s="302"/>
      <c r="C436" s="194"/>
      <c r="D436" s="302"/>
      <c r="E436" s="303"/>
      <c r="F436" s="303"/>
      <c r="G436" s="304"/>
      <c r="H436" s="302"/>
      <c r="I436" s="302"/>
      <c r="J436" s="302"/>
      <c r="K436" s="302"/>
      <c r="L436" s="302"/>
      <c r="M436" s="302"/>
      <c r="N436" s="302"/>
      <c r="O436" s="302"/>
      <c r="P436" s="302"/>
      <c r="Q436" s="302"/>
      <c r="R436" s="302"/>
      <c r="S436" s="302"/>
      <c r="T436" s="302"/>
      <c r="U436" s="302"/>
      <c r="V436" s="302"/>
      <c r="W436" s="302"/>
      <c r="X436" s="302"/>
      <c r="Y436" s="302"/>
      <c r="Z436" s="302"/>
      <c r="AA436" s="302"/>
      <c r="AB436" s="302"/>
      <c r="AC436" s="302"/>
      <c r="AD436" s="302"/>
      <c r="AE436" s="302"/>
      <c r="AF436" s="302"/>
      <c r="AG436" s="302"/>
      <c r="AH436" s="302"/>
      <c r="AI436" s="302"/>
      <c r="AJ436" s="302"/>
      <c r="AK436" s="302"/>
      <c r="AL436" s="302"/>
      <c r="AM436" s="302"/>
      <c r="AN436" s="302"/>
      <c r="AO436" s="302"/>
      <c r="AP436" s="302"/>
      <c r="AQ436" s="302"/>
      <c r="AR436" s="302"/>
      <c r="AS436" s="302"/>
      <c r="AT436" s="302"/>
      <c r="AU436" s="302"/>
      <c r="AV436" s="302"/>
      <c r="AW436" s="302"/>
      <c r="AX436" s="302"/>
      <c r="AY436" s="302"/>
      <c r="AZ436" s="302"/>
      <c r="BA436" s="302"/>
      <c r="BB436" s="302"/>
      <c r="BC436" s="302"/>
      <c r="BD436" s="302"/>
      <c r="BE436" s="302"/>
      <c r="BF436" s="302"/>
      <c r="BG436" s="302"/>
      <c r="BH436" s="302"/>
      <c r="BI436" s="302"/>
      <c r="BJ436" s="302"/>
      <c r="BK436" s="302"/>
      <c r="BL436" s="297"/>
      <c r="BM436" s="300"/>
      <c r="BN436" s="300"/>
      <c r="BO436" s="121"/>
      <c r="BP436" s="300"/>
      <c r="BQ436" s="300"/>
      <c r="BR436" s="300"/>
      <c r="BS436" s="300"/>
      <c r="BT436" s="300"/>
      <c r="BU436" s="300"/>
      <c r="BV436" s="300"/>
      <c r="BW436" s="300"/>
      <c r="BX436" s="300"/>
      <c r="BY436" s="300"/>
      <c r="BZ436" s="121"/>
      <c r="CA436" s="121"/>
      <c r="CB436" s="247"/>
      <c r="CC436" s="79"/>
      <c r="CD436" s="79"/>
      <c r="CE436" s="79"/>
      <c r="CF436" s="79"/>
      <c r="CG436" s="79"/>
      <c r="CH436" s="79"/>
      <c r="CI436" s="79"/>
    </row>
    <row r="437" spans="1:87" x14ac:dyDescent="0.4">
      <c r="A437" s="356"/>
      <c r="B437" s="302"/>
      <c r="C437" s="194"/>
      <c r="D437" s="302"/>
      <c r="E437" s="303"/>
      <c r="F437" s="303"/>
      <c r="G437" s="304"/>
      <c r="H437" s="302"/>
      <c r="I437" s="302"/>
      <c r="J437" s="302"/>
      <c r="K437" s="302"/>
      <c r="L437" s="302"/>
      <c r="M437" s="302"/>
      <c r="N437" s="302"/>
      <c r="O437" s="302"/>
      <c r="P437" s="302"/>
      <c r="Q437" s="302"/>
      <c r="R437" s="302"/>
      <c r="S437" s="302"/>
      <c r="T437" s="302"/>
      <c r="U437" s="302"/>
      <c r="V437" s="302"/>
      <c r="W437" s="302"/>
      <c r="X437" s="302"/>
      <c r="Y437" s="302"/>
      <c r="Z437" s="302"/>
      <c r="AA437" s="302"/>
      <c r="AB437" s="302"/>
      <c r="AC437" s="302"/>
      <c r="AD437" s="302"/>
      <c r="AE437" s="302"/>
      <c r="AF437" s="302"/>
      <c r="AG437" s="302"/>
      <c r="AH437" s="302"/>
      <c r="AI437" s="302"/>
      <c r="AJ437" s="302"/>
      <c r="AK437" s="302"/>
      <c r="AL437" s="302"/>
      <c r="AM437" s="302"/>
      <c r="AN437" s="302"/>
      <c r="AO437" s="302"/>
      <c r="AP437" s="302"/>
      <c r="AQ437" s="302"/>
      <c r="AR437" s="302"/>
      <c r="AS437" s="302"/>
      <c r="AT437" s="302"/>
      <c r="AU437" s="302"/>
      <c r="AV437" s="302"/>
      <c r="AW437" s="302"/>
      <c r="AX437" s="302"/>
      <c r="AY437" s="302"/>
      <c r="AZ437" s="302"/>
      <c r="BA437" s="302"/>
      <c r="BB437" s="302"/>
      <c r="BC437" s="302"/>
      <c r="BD437" s="302"/>
      <c r="BE437" s="302"/>
      <c r="BF437" s="302"/>
      <c r="BG437" s="302"/>
      <c r="BH437" s="302"/>
      <c r="BI437" s="302"/>
      <c r="BJ437" s="302"/>
      <c r="BK437" s="302"/>
      <c r="BL437" s="297"/>
      <c r="BM437" s="300"/>
      <c r="BN437" s="300"/>
      <c r="BO437" s="121"/>
      <c r="BP437" s="300"/>
      <c r="BQ437" s="300"/>
      <c r="BR437" s="300"/>
      <c r="BS437" s="300"/>
      <c r="BT437" s="300"/>
      <c r="BU437" s="300"/>
      <c r="BV437" s="300"/>
      <c r="BW437" s="300"/>
      <c r="BX437" s="300"/>
      <c r="BY437" s="300"/>
      <c r="BZ437" s="121"/>
      <c r="CA437" s="121"/>
      <c r="CB437" s="247"/>
      <c r="CC437" s="79"/>
      <c r="CD437" s="79"/>
      <c r="CE437" s="79"/>
      <c r="CF437" s="79"/>
      <c r="CG437" s="79"/>
      <c r="CH437" s="79"/>
      <c r="CI437" s="79"/>
    </row>
    <row r="438" spans="1:87" x14ac:dyDescent="0.4">
      <c r="A438" s="356"/>
      <c r="B438" s="302"/>
      <c r="C438" s="194"/>
      <c r="D438" s="302"/>
      <c r="E438" s="303"/>
      <c r="F438" s="303"/>
      <c r="G438" s="304"/>
      <c r="H438" s="302"/>
      <c r="I438" s="302"/>
      <c r="J438" s="302"/>
      <c r="K438" s="302"/>
      <c r="L438" s="302"/>
      <c r="M438" s="302"/>
      <c r="N438" s="302"/>
      <c r="O438" s="302"/>
      <c r="P438" s="302"/>
      <c r="Q438" s="302"/>
      <c r="R438" s="302"/>
      <c r="S438" s="302"/>
      <c r="T438" s="302"/>
      <c r="U438" s="302"/>
      <c r="V438" s="302"/>
      <c r="W438" s="302"/>
      <c r="X438" s="302"/>
      <c r="Y438" s="302"/>
      <c r="Z438" s="302"/>
      <c r="AA438" s="302"/>
      <c r="AB438" s="302"/>
      <c r="AC438" s="302"/>
      <c r="AD438" s="302"/>
      <c r="AE438" s="302"/>
      <c r="AF438" s="302"/>
      <c r="AG438" s="302"/>
      <c r="AH438" s="302"/>
      <c r="AI438" s="302"/>
      <c r="AJ438" s="302"/>
      <c r="AK438" s="302"/>
      <c r="AL438" s="302"/>
      <c r="AM438" s="302"/>
      <c r="AN438" s="302"/>
      <c r="AO438" s="302"/>
      <c r="AP438" s="302"/>
      <c r="AQ438" s="302"/>
      <c r="AR438" s="302"/>
      <c r="AS438" s="302"/>
      <c r="AT438" s="302"/>
      <c r="AU438" s="302"/>
      <c r="AV438" s="302"/>
      <c r="AW438" s="302"/>
      <c r="AX438" s="302"/>
      <c r="AY438" s="302"/>
      <c r="AZ438" s="302"/>
      <c r="BA438" s="302"/>
      <c r="BB438" s="302"/>
      <c r="BC438" s="302"/>
      <c r="BD438" s="302"/>
      <c r="BE438" s="302"/>
      <c r="BF438" s="302"/>
      <c r="BG438" s="302"/>
      <c r="BH438" s="302"/>
      <c r="BI438" s="302"/>
      <c r="BJ438" s="302"/>
      <c r="BK438" s="302"/>
      <c r="BL438" s="297"/>
      <c r="BM438" s="300"/>
      <c r="BN438" s="300"/>
      <c r="BO438" s="121"/>
      <c r="BP438" s="300"/>
      <c r="BQ438" s="300"/>
      <c r="BR438" s="300"/>
      <c r="BS438" s="300"/>
      <c r="BT438" s="300"/>
      <c r="BU438" s="300"/>
      <c r="BV438" s="300"/>
      <c r="BW438" s="300"/>
      <c r="BX438" s="300"/>
      <c r="BY438" s="300"/>
      <c r="BZ438" s="121"/>
      <c r="CA438" s="121"/>
      <c r="CB438" s="247"/>
      <c r="CC438" s="79"/>
      <c r="CD438" s="79"/>
      <c r="CE438" s="79"/>
      <c r="CF438" s="79"/>
      <c r="CG438" s="79"/>
      <c r="CH438" s="79"/>
      <c r="CI438" s="79"/>
    </row>
    <row r="439" spans="1:87" x14ac:dyDescent="0.4">
      <c r="A439" s="356"/>
      <c r="B439" s="302"/>
      <c r="C439" s="194"/>
      <c r="D439" s="302"/>
      <c r="E439" s="303"/>
      <c r="F439" s="303"/>
      <c r="G439" s="304"/>
      <c r="H439" s="302"/>
      <c r="I439" s="302"/>
      <c r="J439" s="302"/>
      <c r="K439" s="302"/>
      <c r="L439" s="302"/>
      <c r="M439" s="302"/>
      <c r="N439" s="302"/>
      <c r="O439" s="302"/>
      <c r="P439" s="302"/>
      <c r="Q439" s="302"/>
      <c r="R439" s="302"/>
      <c r="S439" s="302"/>
      <c r="T439" s="302"/>
      <c r="U439" s="302"/>
      <c r="V439" s="302"/>
      <c r="W439" s="302"/>
      <c r="X439" s="302"/>
      <c r="Y439" s="302"/>
      <c r="Z439" s="302"/>
      <c r="AA439" s="302"/>
      <c r="AB439" s="302"/>
      <c r="AC439" s="302"/>
      <c r="AD439" s="302"/>
      <c r="AE439" s="302"/>
      <c r="AF439" s="302"/>
      <c r="AG439" s="302"/>
      <c r="AH439" s="302"/>
      <c r="AI439" s="302"/>
      <c r="AJ439" s="302"/>
      <c r="AK439" s="302"/>
      <c r="AL439" s="302"/>
      <c r="AM439" s="302"/>
      <c r="AN439" s="302"/>
      <c r="AO439" s="302"/>
      <c r="AP439" s="302"/>
      <c r="AQ439" s="302"/>
      <c r="AR439" s="302"/>
      <c r="AS439" s="302"/>
      <c r="AT439" s="302"/>
      <c r="AU439" s="302"/>
      <c r="AV439" s="302"/>
      <c r="AW439" s="302"/>
      <c r="AX439" s="302"/>
      <c r="AY439" s="302"/>
      <c r="AZ439" s="302"/>
      <c r="BA439" s="302"/>
      <c r="BB439" s="302"/>
      <c r="BC439" s="302"/>
      <c r="BD439" s="302"/>
      <c r="BE439" s="302"/>
      <c r="BF439" s="302"/>
      <c r="BG439" s="302"/>
      <c r="BH439" s="302"/>
      <c r="BI439" s="302"/>
      <c r="BJ439" s="302"/>
      <c r="BK439" s="302"/>
      <c r="BL439" s="297"/>
      <c r="BM439" s="300"/>
      <c r="BN439" s="300"/>
      <c r="BO439" s="121"/>
      <c r="BP439" s="300"/>
      <c r="BQ439" s="300"/>
      <c r="BR439" s="300"/>
      <c r="BS439" s="300"/>
      <c r="BT439" s="300"/>
      <c r="BU439" s="300"/>
      <c r="BV439" s="300"/>
      <c r="BW439" s="300"/>
      <c r="BX439" s="300"/>
      <c r="BY439" s="300"/>
      <c r="BZ439" s="121"/>
      <c r="CA439" s="121"/>
      <c r="CB439" s="247"/>
      <c r="CC439" s="79"/>
      <c r="CD439" s="79"/>
      <c r="CE439" s="79"/>
      <c r="CF439" s="79"/>
      <c r="CG439" s="79"/>
      <c r="CH439" s="79"/>
      <c r="CI439" s="79"/>
    </row>
    <row r="440" spans="1:87" x14ac:dyDescent="0.4">
      <c r="A440" s="356"/>
      <c r="B440" s="302"/>
      <c r="C440" s="194"/>
      <c r="D440" s="302"/>
      <c r="E440" s="303"/>
      <c r="F440" s="303"/>
      <c r="G440" s="304"/>
      <c r="H440" s="302"/>
      <c r="I440" s="302"/>
      <c r="J440" s="302"/>
      <c r="K440" s="302"/>
      <c r="L440" s="302"/>
      <c r="M440" s="302"/>
      <c r="N440" s="302"/>
      <c r="O440" s="302"/>
      <c r="P440" s="302"/>
      <c r="Q440" s="302"/>
      <c r="R440" s="302"/>
      <c r="S440" s="302"/>
      <c r="T440" s="302"/>
      <c r="U440" s="302"/>
      <c r="V440" s="302"/>
      <c r="W440" s="302"/>
      <c r="X440" s="302"/>
      <c r="Y440" s="302"/>
      <c r="Z440" s="302"/>
      <c r="AA440" s="302"/>
      <c r="AB440" s="302"/>
      <c r="AC440" s="302"/>
      <c r="AD440" s="302"/>
      <c r="AE440" s="302"/>
      <c r="AF440" s="302"/>
      <c r="AG440" s="302"/>
      <c r="AH440" s="302"/>
      <c r="AI440" s="302"/>
      <c r="AJ440" s="302"/>
      <c r="AK440" s="302"/>
      <c r="AL440" s="302"/>
      <c r="AM440" s="302"/>
      <c r="AN440" s="302"/>
      <c r="AO440" s="302"/>
      <c r="AP440" s="302"/>
      <c r="AQ440" s="302"/>
      <c r="AR440" s="302"/>
      <c r="AS440" s="302"/>
      <c r="AT440" s="302"/>
      <c r="AU440" s="302"/>
      <c r="AV440" s="302"/>
      <c r="AW440" s="302"/>
      <c r="AX440" s="302"/>
      <c r="AY440" s="302"/>
      <c r="AZ440" s="302"/>
      <c r="BA440" s="302"/>
      <c r="BB440" s="302"/>
      <c r="BC440" s="302"/>
      <c r="BD440" s="302"/>
      <c r="BE440" s="302"/>
      <c r="BF440" s="302"/>
      <c r="BG440" s="302"/>
      <c r="BH440" s="302"/>
      <c r="BI440" s="302"/>
      <c r="BJ440" s="302"/>
      <c r="BK440" s="302"/>
      <c r="BL440" s="297"/>
      <c r="BM440" s="300"/>
      <c r="BN440" s="300"/>
      <c r="BO440" s="121"/>
      <c r="BP440" s="300"/>
      <c r="BQ440" s="300"/>
      <c r="BR440" s="300"/>
      <c r="BS440" s="300"/>
      <c r="BT440" s="300"/>
      <c r="BU440" s="300"/>
      <c r="BV440" s="300"/>
      <c r="BW440" s="300"/>
      <c r="BX440" s="300"/>
      <c r="BY440" s="300"/>
      <c r="BZ440" s="121"/>
      <c r="CA440" s="121"/>
      <c r="CB440" s="247"/>
      <c r="CC440" s="79"/>
      <c r="CD440" s="79"/>
      <c r="CE440" s="79"/>
      <c r="CF440" s="79"/>
      <c r="CG440" s="79"/>
      <c r="CH440" s="79"/>
      <c r="CI440" s="79"/>
    </row>
    <row r="441" spans="1:87" x14ac:dyDescent="0.4">
      <c r="A441" s="356"/>
      <c r="B441" s="302"/>
      <c r="C441" s="194"/>
      <c r="D441" s="302"/>
      <c r="E441" s="303"/>
      <c r="F441" s="303"/>
      <c r="G441" s="304"/>
      <c r="H441" s="302"/>
      <c r="I441" s="302"/>
      <c r="J441" s="302"/>
      <c r="K441" s="302"/>
      <c r="L441" s="302"/>
      <c r="M441" s="302"/>
      <c r="N441" s="302"/>
      <c r="O441" s="302"/>
      <c r="P441" s="302"/>
      <c r="Q441" s="302"/>
      <c r="R441" s="302"/>
      <c r="S441" s="302"/>
      <c r="T441" s="302"/>
      <c r="U441" s="302"/>
      <c r="V441" s="302"/>
      <c r="W441" s="302"/>
      <c r="X441" s="302"/>
      <c r="Y441" s="302"/>
      <c r="Z441" s="302"/>
      <c r="AA441" s="302"/>
      <c r="AB441" s="302"/>
      <c r="AC441" s="302"/>
      <c r="AD441" s="302"/>
      <c r="AE441" s="302"/>
      <c r="AF441" s="302"/>
      <c r="AG441" s="302"/>
      <c r="AH441" s="302"/>
      <c r="AI441" s="302"/>
      <c r="AJ441" s="302"/>
      <c r="AK441" s="302"/>
      <c r="AL441" s="302"/>
      <c r="AM441" s="302"/>
      <c r="AN441" s="302"/>
      <c r="AO441" s="302"/>
      <c r="AP441" s="302"/>
      <c r="AQ441" s="302"/>
      <c r="AR441" s="302"/>
      <c r="AS441" s="302"/>
      <c r="AT441" s="302"/>
      <c r="AU441" s="302"/>
      <c r="AV441" s="302"/>
      <c r="AW441" s="302"/>
      <c r="AX441" s="302"/>
      <c r="AY441" s="302"/>
      <c r="AZ441" s="302"/>
      <c r="BA441" s="302"/>
      <c r="BB441" s="302"/>
      <c r="BC441" s="302"/>
      <c r="BD441" s="302"/>
      <c r="BE441" s="302"/>
      <c r="BF441" s="302"/>
      <c r="BG441" s="302"/>
      <c r="BH441" s="302"/>
      <c r="BI441" s="302"/>
      <c r="BJ441" s="302"/>
      <c r="BK441" s="302"/>
      <c r="BL441" s="297"/>
      <c r="BM441" s="300"/>
      <c r="BN441" s="300"/>
      <c r="BO441" s="121"/>
      <c r="BP441" s="300"/>
      <c r="BQ441" s="300"/>
      <c r="BR441" s="300"/>
      <c r="BS441" s="300"/>
      <c r="BT441" s="300"/>
      <c r="BU441" s="300"/>
      <c r="BV441" s="300"/>
      <c r="BW441" s="300"/>
      <c r="BX441" s="300"/>
      <c r="BY441" s="300"/>
      <c r="BZ441" s="121"/>
      <c r="CA441" s="121"/>
      <c r="CB441" s="247"/>
      <c r="CC441" s="79"/>
      <c r="CD441" s="79"/>
      <c r="CE441" s="79"/>
      <c r="CF441" s="79"/>
      <c r="CG441" s="79"/>
      <c r="CH441" s="79"/>
      <c r="CI441" s="79"/>
    </row>
    <row r="442" spans="1:87" x14ac:dyDescent="0.4">
      <c r="A442" s="356"/>
      <c r="B442" s="302"/>
      <c r="C442" s="194"/>
      <c r="D442" s="302"/>
      <c r="E442" s="303"/>
      <c r="F442" s="303"/>
      <c r="G442" s="304"/>
      <c r="H442" s="302"/>
      <c r="I442" s="302"/>
      <c r="J442" s="302"/>
      <c r="K442" s="302"/>
      <c r="L442" s="302"/>
      <c r="M442" s="302"/>
      <c r="N442" s="302"/>
      <c r="O442" s="302"/>
      <c r="P442" s="302"/>
      <c r="Q442" s="302"/>
      <c r="R442" s="302"/>
      <c r="S442" s="302"/>
      <c r="T442" s="302"/>
      <c r="U442" s="302"/>
      <c r="V442" s="302"/>
      <c r="W442" s="302"/>
      <c r="X442" s="302"/>
      <c r="Y442" s="302"/>
      <c r="Z442" s="302"/>
      <c r="AA442" s="302"/>
      <c r="AB442" s="302"/>
      <c r="AC442" s="302"/>
      <c r="AD442" s="302"/>
      <c r="AE442" s="302"/>
      <c r="AF442" s="302"/>
      <c r="AG442" s="302"/>
      <c r="AH442" s="302"/>
      <c r="AI442" s="302"/>
      <c r="AJ442" s="302"/>
      <c r="AK442" s="302"/>
      <c r="AL442" s="302"/>
      <c r="AM442" s="302"/>
      <c r="AN442" s="302"/>
      <c r="AO442" s="302"/>
      <c r="AP442" s="302"/>
      <c r="AQ442" s="302"/>
      <c r="AR442" s="302"/>
      <c r="AS442" s="302"/>
      <c r="AT442" s="302"/>
      <c r="AU442" s="302"/>
      <c r="AV442" s="302"/>
      <c r="AW442" s="302"/>
      <c r="AX442" s="302"/>
      <c r="AY442" s="302"/>
      <c r="AZ442" s="302"/>
      <c r="BA442" s="302"/>
      <c r="BB442" s="302"/>
      <c r="BC442" s="302"/>
      <c r="BD442" s="302"/>
      <c r="BE442" s="302"/>
      <c r="BF442" s="302"/>
      <c r="BG442" s="302"/>
      <c r="BH442" s="302"/>
      <c r="BI442" s="302"/>
      <c r="BJ442" s="302"/>
      <c r="BK442" s="302"/>
      <c r="BL442" s="297"/>
      <c r="BM442" s="300"/>
      <c r="BN442" s="300"/>
      <c r="BO442" s="121"/>
      <c r="BP442" s="300"/>
      <c r="BQ442" s="300"/>
      <c r="BR442" s="300"/>
      <c r="BS442" s="300"/>
      <c r="BT442" s="300"/>
      <c r="BU442" s="300"/>
      <c r="BV442" s="300"/>
      <c r="BW442" s="300"/>
      <c r="BX442" s="300"/>
      <c r="BY442" s="300"/>
      <c r="BZ442" s="121"/>
      <c r="CA442" s="121"/>
      <c r="CB442" s="247"/>
      <c r="CC442" s="79"/>
      <c r="CD442" s="79"/>
      <c r="CE442" s="79"/>
      <c r="CF442" s="79"/>
      <c r="CG442" s="79"/>
      <c r="CH442" s="79"/>
      <c r="CI442" s="79"/>
    </row>
    <row r="443" spans="1:87" x14ac:dyDescent="0.4">
      <c r="A443" s="356"/>
      <c r="B443" s="302"/>
      <c r="C443" s="194"/>
      <c r="D443" s="302"/>
      <c r="E443" s="303"/>
      <c r="F443" s="303"/>
      <c r="G443" s="304"/>
      <c r="H443" s="302"/>
      <c r="I443" s="302"/>
      <c r="J443" s="302"/>
      <c r="K443" s="302"/>
      <c r="L443" s="302"/>
      <c r="M443" s="302"/>
      <c r="N443" s="302"/>
      <c r="O443" s="302"/>
      <c r="P443" s="302"/>
      <c r="Q443" s="302"/>
      <c r="R443" s="302"/>
      <c r="S443" s="302"/>
      <c r="T443" s="302"/>
      <c r="U443" s="302"/>
      <c r="V443" s="302"/>
      <c r="W443" s="302"/>
      <c r="X443" s="302"/>
      <c r="Y443" s="302"/>
      <c r="Z443" s="302"/>
      <c r="AA443" s="302"/>
      <c r="AB443" s="302"/>
      <c r="AC443" s="302"/>
      <c r="AD443" s="302"/>
      <c r="AE443" s="302"/>
      <c r="AF443" s="302"/>
      <c r="AG443" s="302"/>
      <c r="AH443" s="302"/>
      <c r="AI443" s="302"/>
      <c r="AJ443" s="302"/>
      <c r="AK443" s="302"/>
      <c r="AL443" s="302"/>
      <c r="AM443" s="302"/>
      <c r="AN443" s="302"/>
      <c r="AO443" s="302"/>
      <c r="AP443" s="302"/>
      <c r="AQ443" s="302"/>
      <c r="AR443" s="302"/>
      <c r="AS443" s="302"/>
      <c r="AT443" s="302"/>
      <c r="AU443" s="302"/>
      <c r="AV443" s="302"/>
      <c r="AW443" s="302"/>
      <c r="AX443" s="302"/>
      <c r="AY443" s="302"/>
      <c r="AZ443" s="302"/>
      <c r="BA443" s="302"/>
      <c r="BB443" s="302"/>
      <c r="BC443" s="302"/>
      <c r="BD443" s="302"/>
      <c r="BE443" s="302"/>
      <c r="BF443" s="302"/>
      <c r="BG443" s="302"/>
      <c r="BH443" s="302"/>
      <c r="BI443" s="302"/>
      <c r="BJ443" s="302"/>
      <c r="BK443" s="302"/>
      <c r="BL443" s="297"/>
      <c r="BM443" s="300"/>
      <c r="BN443" s="300"/>
      <c r="BO443" s="121"/>
      <c r="BP443" s="300"/>
      <c r="BQ443" s="300"/>
      <c r="BR443" s="300"/>
      <c r="BS443" s="300"/>
      <c r="BT443" s="300"/>
      <c r="BU443" s="300"/>
      <c r="BV443" s="300"/>
      <c r="BW443" s="300"/>
      <c r="BX443" s="300"/>
      <c r="BY443" s="300"/>
      <c r="BZ443" s="121"/>
      <c r="CA443" s="121"/>
      <c r="CB443" s="247"/>
      <c r="CC443" s="79"/>
      <c r="CD443" s="79"/>
      <c r="CE443" s="79"/>
      <c r="CF443" s="79"/>
      <c r="CG443" s="79"/>
      <c r="CH443" s="79"/>
      <c r="CI443" s="79"/>
    </row>
    <row r="444" spans="1:87" x14ac:dyDescent="0.4">
      <c r="A444" s="356"/>
      <c r="B444" s="302"/>
      <c r="C444" s="194"/>
      <c r="D444" s="302"/>
      <c r="E444" s="303"/>
      <c r="F444" s="303"/>
      <c r="G444" s="304"/>
      <c r="H444" s="302"/>
      <c r="I444" s="302"/>
      <c r="J444" s="302"/>
      <c r="K444" s="302"/>
      <c r="L444" s="302"/>
      <c r="M444" s="302"/>
      <c r="N444" s="302"/>
      <c r="O444" s="302"/>
      <c r="P444" s="302"/>
      <c r="Q444" s="302"/>
      <c r="R444" s="302"/>
      <c r="S444" s="302"/>
      <c r="T444" s="302"/>
      <c r="U444" s="302"/>
      <c r="V444" s="302"/>
      <c r="W444" s="302"/>
      <c r="X444" s="302"/>
      <c r="Y444" s="302"/>
      <c r="Z444" s="302"/>
      <c r="AA444" s="302"/>
      <c r="AB444" s="302"/>
      <c r="AC444" s="302"/>
      <c r="AD444" s="302"/>
      <c r="AE444" s="302"/>
      <c r="AF444" s="302"/>
      <c r="AG444" s="302"/>
      <c r="AH444" s="302"/>
      <c r="AI444" s="302"/>
      <c r="AJ444" s="302"/>
      <c r="AK444" s="302"/>
      <c r="AL444" s="302"/>
      <c r="AM444" s="302"/>
      <c r="AN444" s="302"/>
      <c r="AO444" s="302"/>
      <c r="AP444" s="302"/>
      <c r="AQ444" s="302"/>
      <c r="AR444" s="302"/>
      <c r="AS444" s="302"/>
      <c r="AT444" s="302"/>
      <c r="AU444" s="302"/>
      <c r="AV444" s="302"/>
      <c r="AW444" s="302"/>
      <c r="AX444" s="302"/>
      <c r="AY444" s="302"/>
      <c r="AZ444" s="302"/>
      <c r="BA444" s="302"/>
      <c r="BB444" s="302"/>
      <c r="BC444" s="302"/>
      <c r="BD444" s="302"/>
      <c r="BE444" s="302"/>
      <c r="BF444" s="302"/>
      <c r="BG444" s="302"/>
      <c r="BH444" s="302"/>
      <c r="BI444" s="302"/>
      <c r="BJ444" s="302"/>
      <c r="BK444" s="302"/>
      <c r="BL444" s="297"/>
      <c r="BM444" s="300"/>
      <c r="BN444" s="300"/>
      <c r="BO444" s="121"/>
      <c r="BP444" s="300"/>
      <c r="BQ444" s="300"/>
      <c r="BR444" s="300"/>
      <c r="BS444" s="300"/>
      <c r="BT444" s="300"/>
      <c r="BU444" s="300"/>
      <c r="BV444" s="300"/>
      <c r="BW444" s="300"/>
      <c r="BX444" s="300"/>
      <c r="BY444" s="300"/>
      <c r="BZ444" s="121"/>
      <c r="CA444" s="121"/>
      <c r="CB444" s="247"/>
      <c r="CC444" s="79"/>
      <c r="CD444" s="79"/>
      <c r="CE444" s="79"/>
      <c r="CF444" s="79"/>
      <c r="CG444" s="79"/>
      <c r="CH444" s="79"/>
      <c r="CI444" s="79"/>
    </row>
    <row r="445" spans="1:87" x14ac:dyDescent="0.4">
      <c r="A445" s="356"/>
      <c r="B445" s="302"/>
      <c r="C445" s="194"/>
      <c r="D445" s="302"/>
      <c r="E445" s="303"/>
      <c r="F445" s="303"/>
      <c r="G445" s="304"/>
      <c r="H445" s="302"/>
      <c r="I445" s="302"/>
      <c r="J445" s="302"/>
      <c r="K445" s="302"/>
      <c r="L445" s="302"/>
      <c r="M445" s="302"/>
      <c r="N445" s="302"/>
      <c r="O445" s="302"/>
      <c r="P445" s="302"/>
      <c r="Q445" s="302"/>
      <c r="R445" s="302"/>
      <c r="S445" s="302"/>
      <c r="T445" s="302"/>
      <c r="U445" s="302"/>
      <c r="V445" s="302"/>
      <c r="W445" s="302"/>
      <c r="X445" s="302"/>
      <c r="Y445" s="302"/>
      <c r="Z445" s="302"/>
      <c r="AA445" s="302"/>
      <c r="AB445" s="302"/>
      <c r="AC445" s="302"/>
      <c r="AD445" s="302"/>
      <c r="AE445" s="302"/>
      <c r="AF445" s="302"/>
      <c r="AG445" s="302"/>
      <c r="AH445" s="302"/>
      <c r="AI445" s="302"/>
      <c r="AJ445" s="302"/>
      <c r="AK445" s="302"/>
      <c r="AL445" s="302"/>
      <c r="AM445" s="302"/>
      <c r="AN445" s="302"/>
      <c r="AO445" s="302"/>
      <c r="AP445" s="302"/>
      <c r="AQ445" s="302"/>
      <c r="AR445" s="302"/>
      <c r="AS445" s="302"/>
      <c r="AT445" s="302"/>
      <c r="AU445" s="302"/>
      <c r="AV445" s="302"/>
      <c r="AW445" s="302"/>
      <c r="AX445" s="302"/>
      <c r="AY445" s="302"/>
      <c r="AZ445" s="302"/>
      <c r="BA445" s="302"/>
      <c r="BB445" s="302"/>
      <c r="BC445" s="302"/>
      <c r="BD445" s="302"/>
      <c r="BE445" s="302"/>
      <c r="BF445" s="302"/>
      <c r="BG445" s="302"/>
      <c r="BH445" s="302"/>
      <c r="BI445" s="302"/>
      <c r="BJ445" s="302"/>
      <c r="BK445" s="302"/>
      <c r="BL445" s="297"/>
      <c r="BM445" s="300"/>
      <c r="BN445" s="300"/>
      <c r="BO445" s="121"/>
      <c r="BP445" s="300"/>
      <c r="BQ445" s="300"/>
      <c r="BR445" s="300"/>
      <c r="BS445" s="300"/>
      <c r="BT445" s="300"/>
      <c r="BU445" s="300"/>
      <c r="BV445" s="300"/>
      <c r="BW445" s="300"/>
      <c r="BX445" s="300"/>
      <c r="BY445" s="300"/>
      <c r="BZ445" s="121"/>
      <c r="CA445" s="121"/>
      <c r="CB445" s="247"/>
      <c r="CC445" s="79"/>
      <c r="CD445" s="79"/>
      <c r="CE445" s="79"/>
      <c r="CF445" s="79"/>
      <c r="CG445" s="79"/>
      <c r="CH445" s="79"/>
      <c r="CI445" s="79"/>
    </row>
    <row r="446" spans="1:87" x14ac:dyDescent="0.4">
      <c r="A446" s="356"/>
      <c r="B446" s="302"/>
      <c r="C446" s="194"/>
      <c r="D446" s="302"/>
      <c r="E446" s="303"/>
      <c r="F446" s="303"/>
      <c r="G446" s="304"/>
      <c r="H446" s="302"/>
      <c r="I446" s="302"/>
      <c r="J446" s="302"/>
      <c r="K446" s="302"/>
      <c r="L446" s="302"/>
      <c r="M446" s="302"/>
      <c r="N446" s="302"/>
      <c r="O446" s="302"/>
      <c r="P446" s="302"/>
      <c r="Q446" s="302"/>
      <c r="R446" s="302"/>
      <c r="S446" s="302"/>
      <c r="T446" s="302"/>
      <c r="U446" s="302"/>
      <c r="V446" s="302"/>
      <c r="W446" s="302"/>
      <c r="X446" s="302"/>
      <c r="Y446" s="302"/>
      <c r="Z446" s="302"/>
      <c r="AA446" s="302"/>
      <c r="AB446" s="302"/>
      <c r="AC446" s="302"/>
      <c r="AD446" s="302"/>
      <c r="AE446" s="302"/>
      <c r="AF446" s="302"/>
      <c r="AG446" s="302"/>
      <c r="AH446" s="302"/>
      <c r="AI446" s="302"/>
      <c r="AJ446" s="302"/>
      <c r="AK446" s="302"/>
      <c r="AL446" s="302"/>
      <c r="AM446" s="302"/>
      <c r="AN446" s="302"/>
      <c r="AO446" s="302"/>
      <c r="AP446" s="302"/>
      <c r="AQ446" s="302"/>
      <c r="AR446" s="302"/>
      <c r="AS446" s="302"/>
      <c r="AT446" s="302"/>
      <c r="AU446" s="302"/>
      <c r="AV446" s="302"/>
      <c r="AW446" s="302"/>
      <c r="AX446" s="302"/>
      <c r="AY446" s="302"/>
      <c r="AZ446" s="302"/>
      <c r="BA446" s="302"/>
      <c r="BB446" s="302"/>
      <c r="BC446" s="302"/>
      <c r="BD446" s="302"/>
      <c r="BE446" s="302"/>
      <c r="BF446" s="302"/>
      <c r="BG446" s="302"/>
      <c r="BH446" s="302"/>
      <c r="BI446" s="302"/>
      <c r="BJ446" s="302"/>
      <c r="BK446" s="302"/>
      <c r="BL446" s="297"/>
      <c r="BM446" s="300"/>
      <c r="BN446" s="300"/>
      <c r="BO446" s="121"/>
      <c r="BP446" s="300"/>
      <c r="BQ446" s="300"/>
      <c r="BR446" s="300"/>
      <c r="BS446" s="300"/>
      <c r="BT446" s="300"/>
      <c r="BU446" s="300"/>
      <c r="BV446" s="300"/>
      <c r="BW446" s="300"/>
      <c r="BX446" s="300"/>
      <c r="BY446" s="300"/>
      <c r="BZ446" s="121"/>
      <c r="CA446" s="121"/>
      <c r="CB446" s="247"/>
      <c r="CC446" s="79"/>
      <c r="CD446" s="79"/>
      <c r="CE446" s="79"/>
      <c r="CF446" s="79"/>
      <c r="CG446" s="79"/>
      <c r="CH446" s="79"/>
      <c r="CI446" s="79"/>
    </row>
    <row r="447" spans="1:87" x14ac:dyDescent="0.4">
      <c r="A447" s="356"/>
      <c r="B447" s="302"/>
      <c r="C447" s="194"/>
      <c r="D447" s="302"/>
      <c r="E447" s="303"/>
      <c r="F447" s="303"/>
      <c r="G447" s="304"/>
      <c r="H447" s="302"/>
      <c r="I447" s="302"/>
      <c r="J447" s="302"/>
      <c r="K447" s="302"/>
      <c r="L447" s="302"/>
      <c r="M447" s="302"/>
      <c r="N447" s="302"/>
      <c r="O447" s="302"/>
      <c r="P447" s="302"/>
      <c r="Q447" s="302"/>
      <c r="R447" s="302"/>
      <c r="S447" s="302"/>
      <c r="T447" s="302"/>
      <c r="U447" s="302"/>
      <c r="V447" s="302"/>
      <c r="W447" s="302"/>
      <c r="X447" s="302"/>
      <c r="Y447" s="302"/>
      <c r="Z447" s="302"/>
      <c r="AA447" s="302"/>
      <c r="AB447" s="302"/>
      <c r="AC447" s="302"/>
      <c r="AD447" s="302"/>
      <c r="AE447" s="302"/>
      <c r="AF447" s="302"/>
      <c r="AG447" s="302"/>
      <c r="AH447" s="302"/>
      <c r="AI447" s="302"/>
      <c r="AJ447" s="302"/>
      <c r="AK447" s="302"/>
      <c r="AL447" s="302"/>
      <c r="AM447" s="302"/>
      <c r="AN447" s="302"/>
      <c r="AO447" s="302"/>
      <c r="AP447" s="302"/>
      <c r="AQ447" s="302"/>
      <c r="AR447" s="302"/>
      <c r="AS447" s="302"/>
      <c r="AT447" s="302"/>
      <c r="AU447" s="302"/>
      <c r="AV447" s="302"/>
      <c r="AW447" s="302"/>
      <c r="AX447" s="302"/>
      <c r="AY447" s="302"/>
      <c r="AZ447" s="302"/>
      <c r="BA447" s="302"/>
      <c r="BB447" s="302"/>
      <c r="BC447" s="302"/>
      <c r="BD447" s="302"/>
      <c r="BE447" s="302"/>
      <c r="BF447" s="302"/>
      <c r="BG447" s="302"/>
      <c r="BH447" s="302"/>
      <c r="BI447" s="302"/>
      <c r="BJ447" s="302"/>
      <c r="BK447" s="302"/>
      <c r="BL447" s="297"/>
      <c r="BM447" s="300"/>
      <c r="BN447" s="300"/>
      <c r="BO447" s="121"/>
      <c r="BP447" s="300"/>
      <c r="BQ447" s="300"/>
      <c r="BR447" s="300"/>
      <c r="BS447" s="300"/>
      <c r="BT447" s="300"/>
      <c r="BU447" s="300"/>
      <c r="BV447" s="300"/>
      <c r="BW447" s="300"/>
      <c r="BX447" s="300"/>
      <c r="BY447" s="300"/>
      <c r="BZ447" s="121"/>
      <c r="CA447" s="121"/>
      <c r="CB447" s="247"/>
      <c r="CC447" s="79"/>
      <c r="CD447" s="79"/>
      <c r="CE447" s="79"/>
      <c r="CF447" s="79"/>
      <c r="CG447" s="79"/>
      <c r="CH447" s="79"/>
      <c r="CI447" s="79"/>
    </row>
    <row r="448" spans="1:87" x14ac:dyDescent="0.4">
      <c r="A448" s="356"/>
      <c r="B448" s="302"/>
      <c r="C448" s="194"/>
      <c r="D448" s="302"/>
      <c r="E448" s="303"/>
      <c r="F448" s="303"/>
      <c r="G448" s="304"/>
      <c r="H448" s="302"/>
      <c r="I448" s="302"/>
      <c r="J448" s="302"/>
      <c r="K448" s="302"/>
      <c r="L448" s="302"/>
      <c r="M448" s="302"/>
      <c r="N448" s="302"/>
      <c r="O448" s="302"/>
      <c r="P448" s="302"/>
      <c r="Q448" s="302"/>
      <c r="R448" s="302"/>
      <c r="S448" s="302"/>
      <c r="T448" s="302"/>
      <c r="U448" s="302"/>
      <c r="V448" s="302"/>
      <c r="W448" s="302"/>
      <c r="X448" s="302"/>
      <c r="Y448" s="302"/>
      <c r="Z448" s="302"/>
      <c r="AA448" s="302"/>
      <c r="AB448" s="302"/>
      <c r="AC448" s="302"/>
      <c r="AD448" s="302"/>
      <c r="AE448" s="302"/>
      <c r="AF448" s="302"/>
      <c r="AG448" s="302"/>
      <c r="AH448" s="302"/>
      <c r="AI448" s="302"/>
      <c r="AJ448" s="302"/>
      <c r="AK448" s="302"/>
      <c r="AL448" s="302"/>
      <c r="AM448" s="302"/>
      <c r="AN448" s="302"/>
      <c r="AO448" s="302"/>
      <c r="AP448" s="302"/>
      <c r="AQ448" s="302"/>
      <c r="AR448" s="302"/>
      <c r="AS448" s="302"/>
      <c r="AT448" s="302"/>
      <c r="AU448" s="302"/>
      <c r="AV448" s="302"/>
      <c r="AW448" s="302"/>
      <c r="AX448" s="302"/>
      <c r="AY448" s="302"/>
      <c r="AZ448" s="302"/>
      <c r="BA448" s="302"/>
      <c r="BB448" s="302"/>
      <c r="BC448" s="302"/>
      <c r="BD448" s="302"/>
      <c r="BE448" s="302"/>
      <c r="BF448" s="302"/>
      <c r="BG448" s="302"/>
      <c r="BH448" s="302"/>
      <c r="BI448" s="302"/>
      <c r="BJ448" s="302"/>
      <c r="BK448" s="302"/>
      <c r="BL448" s="297"/>
      <c r="BM448" s="300"/>
      <c r="BN448" s="300"/>
      <c r="BO448" s="121"/>
      <c r="BP448" s="300"/>
      <c r="BQ448" s="300"/>
      <c r="BR448" s="300"/>
      <c r="BS448" s="300"/>
      <c r="BT448" s="300"/>
      <c r="BU448" s="300"/>
      <c r="BV448" s="300"/>
      <c r="BW448" s="300"/>
      <c r="BX448" s="300"/>
      <c r="BY448" s="300"/>
      <c r="BZ448" s="121"/>
      <c r="CA448" s="121"/>
      <c r="CB448" s="247"/>
      <c r="CC448" s="79"/>
      <c r="CD448" s="79"/>
      <c r="CE448" s="79"/>
      <c r="CF448" s="79"/>
      <c r="CG448" s="79"/>
      <c r="CH448" s="79"/>
      <c r="CI448" s="79"/>
    </row>
    <row r="449" spans="1:87" x14ac:dyDescent="0.4">
      <c r="A449" s="356"/>
      <c r="B449" s="302"/>
      <c r="C449" s="194"/>
      <c r="D449" s="302"/>
      <c r="E449" s="303"/>
      <c r="F449" s="303"/>
      <c r="G449" s="304"/>
      <c r="H449" s="302"/>
      <c r="I449" s="302"/>
      <c r="J449" s="302"/>
      <c r="K449" s="302"/>
      <c r="L449" s="302"/>
      <c r="M449" s="302"/>
      <c r="N449" s="302"/>
      <c r="O449" s="302"/>
      <c r="P449" s="302"/>
      <c r="Q449" s="302"/>
      <c r="R449" s="302"/>
      <c r="S449" s="302"/>
      <c r="T449" s="302"/>
      <c r="U449" s="302"/>
      <c r="V449" s="302"/>
      <c r="W449" s="302"/>
      <c r="X449" s="302"/>
      <c r="Y449" s="302"/>
      <c r="Z449" s="302"/>
      <c r="AA449" s="302"/>
      <c r="AB449" s="302"/>
      <c r="AC449" s="302"/>
      <c r="AD449" s="302"/>
      <c r="AE449" s="302"/>
      <c r="AF449" s="302"/>
      <c r="AG449" s="302"/>
      <c r="AH449" s="302"/>
      <c r="AI449" s="302"/>
      <c r="AJ449" s="302"/>
      <c r="AK449" s="302"/>
      <c r="AL449" s="302"/>
      <c r="AM449" s="302"/>
      <c r="AN449" s="302"/>
      <c r="AO449" s="302"/>
      <c r="AP449" s="302"/>
      <c r="AQ449" s="302"/>
      <c r="AR449" s="302"/>
      <c r="AS449" s="302"/>
      <c r="AT449" s="302"/>
      <c r="AU449" s="302"/>
      <c r="AV449" s="302"/>
      <c r="AW449" s="302"/>
      <c r="AX449" s="302"/>
      <c r="AY449" s="302"/>
      <c r="AZ449" s="302"/>
      <c r="BA449" s="302"/>
      <c r="BB449" s="302"/>
      <c r="BC449" s="302"/>
      <c r="BD449" s="302"/>
      <c r="BE449" s="302"/>
      <c r="BF449" s="302"/>
      <c r="BG449" s="302"/>
      <c r="BH449" s="302"/>
      <c r="BI449" s="302"/>
      <c r="BJ449" s="302"/>
      <c r="BK449" s="302"/>
      <c r="BL449" s="297"/>
      <c r="BM449" s="300"/>
      <c r="BN449" s="300"/>
      <c r="BO449" s="121"/>
      <c r="BP449" s="300"/>
      <c r="BQ449" s="300"/>
      <c r="BR449" s="300"/>
      <c r="BS449" s="300"/>
      <c r="BT449" s="300"/>
      <c r="BU449" s="300"/>
      <c r="BV449" s="300"/>
      <c r="BW449" s="300"/>
      <c r="BX449" s="300"/>
      <c r="BY449" s="300"/>
      <c r="BZ449" s="121"/>
      <c r="CA449" s="121"/>
      <c r="CB449" s="247"/>
      <c r="CC449" s="79"/>
      <c r="CD449" s="79"/>
      <c r="CE449" s="79"/>
      <c r="CF449" s="79"/>
      <c r="CG449" s="79"/>
      <c r="CH449" s="79"/>
      <c r="CI449" s="79"/>
    </row>
    <row r="450" spans="1:87" x14ac:dyDescent="0.4">
      <c r="A450" s="356"/>
      <c r="B450" s="302"/>
      <c r="C450" s="194"/>
      <c r="D450" s="302"/>
      <c r="E450" s="303"/>
      <c r="F450" s="303"/>
      <c r="G450" s="304"/>
      <c r="H450" s="302"/>
      <c r="I450" s="302"/>
      <c r="J450" s="302"/>
      <c r="K450" s="302"/>
      <c r="L450" s="302"/>
      <c r="M450" s="302"/>
      <c r="N450" s="302"/>
      <c r="O450" s="302"/>
      <c r="P450" s="302"/>
      <c r="Q450" s="302"/>
      <c r="R450" s="302"/>
      <c r="S450" s="302"/>
      <c r="T450" s="302"/>
      <c r="U450" s="302"/>
      <c r="V450" s="302"/>
      <c r="W450" s="302"/>
      <c r="X450" s="302"/>
      <c r="Y450" s="302"/>
      <c r="Z450" s="302"/>
      <c r="AA450" s="302"/>
      <c r="AB450" s="302"/>
      <c r="AC450" s="302"/>
      <c r="AD450" s="302"/>
      <c r="AE450" s="302"/>
      <c r="AF450" s="302"/>
      <c r="AG450" s="302"/>
      <c r="AH450" s="302"/>
      <c r="AI450" s="302"/>
      <c r="AJ450" s="302"/>
      <c r="AK450" s="302"/>
      <c r="AL450" s="302"/>
      <c r="AM450" s="302"/>
      <c r="AN450" s="302"/>
      <c r="AO450" s="302"/>
      <c r="AP450" s="302"/>
      <c r="AQ450" s="302"/>
      <c r="AR450" s="302"/>
      <c r="AS450" s="302"/>
      <c r="AT450" s="302"/>
      <c r="AU450" s="302"/>
      <c r="AV450" s="302"/>
      <c r="AW450" s="302"/>
      <c r="AX450" s="302"/>
      <c r="AY450" s="302"/>
      <c r="AZ450" s="302"/>
      <c r="BA450" s="302"/>
      <c r="BB450" s="302"/>
      <c r="BC450" s="302"/>
      <c r="BD450" s="302"/>
      <c r="BE450" s="302"/>
      <c r="BF450" s="302"/>
      <c r="BG450" s="302"/>
      <c r="BH450" s="302"/>
      <c r="BI450" s="302"/>
      <c r="BJ450" s="302"/>
      <c r="BK450" s="302"/>
      <c r="BL450" s="297"/>
      <c r="BM450" s="300"/>
      <c r="BN450" s="300"/>
      <c r="BO450" s="121"/>
      <c r="BP450" s="300"/>
      <c r="BQ450" s="300"/>
      <c r="BR450" s="300"/>
      <c r="BS450" s="300"/>
      <c r="BT450" s="300"/>
      <c r="BU450" s="300"/>
      <c r="BV450" s="300"/>
      <c r="BW450" s="300"/>
      <c r="BX450" s="300"/>
      <c r="BY450" s="300"/>
      <c r="BZ450" s="121"/>
      <c r="CA450" s="121"/>
      <c r="CB450" s="247"/>
      <c r="CC450" s="79"/>
      <c r="CD450" s="79"/>
      <c r="CE450" s="79"/>
      <c r="CF450" s="79"/>
      <c r="CG450" s="79"/>
      <c r="CH450" s="79"/>
      <c r="CI450" s="79"/>
    </row>
    <row r="451" spans="1:87" x14ac:dyDescent="0.4">
      <c r="A451" s="356"/>
      <c r="B451" s="302"/>
      <c r="C451" s="194"/>
      <c r="D451" s="302"/>
      <c r="E451" s="303"/>
      <c r="F451" s="303"/>
      <c r="G451" s="304"/>
      <c r="H451" s="302"/>
      <c r="I451" s="302"/>
      <c r="J451" s="302"/>
      <c r="K451" s="302"/>
      <c r="L451" s="302"/>
      <c r="M451" s="302"/>
      <c r="N451" s="302"/>
      <c r="O451" s="302"/>
      <c r="P451" s="302"/>
      <c r="Q451" s="302"/>
      <c r="R451" s="302"/>
      <c r="S451" s="302"/>
      <c r="T451" s="302"/>
      <c r="U451" s="302"/>
      <c r="V451" s="302"/>
      <c r="W451" s="302"/>
      <c r="X451" s="302"/>
      <c r="Y451" s="302"/>
      <c r="Z451" s="302"/>
      <c r="AA451" s="302"/>
      <c r="AB451" s="302"/>
      <c r="AC451" s="302"/>
      <c r="AD451" s="302"/>
      <c r="AE451" s="302"/>
      <c r="AF451" s="302"/>
      <c r="AG451" s="302"/>
      <c r="AH451" s="302"/>
      <c r="AI451" s="302"/>
      <c r="AJ451" s="302"/>
      <c r="AK451" s="302"/>
      <c r="AL451" s="302"/>
      <c r="AM451" s="302"/>
      <c r="AN451" s="302"/>
      <c r="AO451" s="302"/>
      <c r="AP451" s="302"/>
      <c r="AQ451" s="302"/>
      <c r="AR451" s="302"/>
      <c r="AS451" s="302"/>
      <c r="AT451" s="302"/>
      <c r="AU451" s="302"/>
      <c r="AV451" s="302"/>
      <c r="AW451" s="302"/>
      <c r="AX451" s="302"/>
      <c r="AY451" s="302"/>
      <c r="AZ451" s="302"/>
      <c r="BA451" s="302"/>
      <c r="BB451" s="302"/>
      <c r="BC451" s="302"/>
      <c r="BD451" s="302"/>
      <c r="BE451" s="302"/>
      <c r="BF451" s="302"/>
      <c r="BG451" s="302"/>
      <c r="BH451" s="302"/>
      <c r="BI451" s="302"/>
      <c r="BJ451" s="302"/>
      <c r="BK451" s="302"/>
      <c r="BL451" s="297"/>
      <c r="BM451" s="300"/>
      <c r="BN451" s="300"/>
      <c r="BO451" s="121"/>
      <c r="BP451" s="300"/>
      <c r="BQ451" s="300"/>
      <c r="BR451" s="300"/>
      <c r="BS451" s="300"/>
      <c r="BT451" s="300"/>
      <c r="BU451" s="300"/>
      <c r="BV451" s="300"/>
      <c r="BW451" s="300"/>
      <c r="BX451" s="300"/>
      <c r="BY451" s="300"/>
      <c r="BZ451" s="121"/>
      <c r="CA451" s="121"/>
      <c r="CB451" s="247"/>
      <c r="CC451" s="79"/>
      <c r="CD451" s="79"/>
      <c r="CE451" s="79"/>
      <c r="CF451" s="79"/>
      <c r="CG451" s="79"/>
      <c r="CH451" s="79"/>
      <c r="CI451" s="79"/>
    </row>
    <row r="452" spans="1:87" x14ac:dyDescent="0.4">
      <c r="A452" s="356"/>
      <c r="B452" s="302"/>
      <c r="C452" s="194"/>
      <c r="D452" s="302"/>
      <c r="E452" s="303"/>
      <c r="F452" s="303"/>
      <c r="G452" s="304"/>
      <c r="H452" s="302"/>
      <c r="I452" s="302"/>
      <c r="J452" s="302"/>
      <c r="K452" s="302"/>
      <c r="L452" s="302"/>
      <c r="M452" s="302"/>
      <c r="N452" s="302"/>
      <c r="O452" s="302"/>
      <c r="P452" s="302"/>
      <c r="Q452" s="302"/>
      <c r="R452" s="302"/>
      <c r="S452" s="302"/>
      <c r="T452" s="302"/>
      <c r="U452" s="302"/>
      <c r="V452" s="302"/>
      <c r="W452" s="302"/>
      <c r="X452" s="302"/>
      <c r="Y452" s="302"/>
      <c r="Z452" s="302"/>
      <c r="AA452" s="302"/>
      <c r="AB452" s="302"/>
      <c r="AC452" s="302"/>
      <c r="AD452" s="302"/>
      <c r="AE452" s="302"/>
      <c r="AF452" s="302"/>
      <c r="AG452" s="302"/>
      <c r="AH452" s="302"/>
      <c r="AI452" s="302"/>
      <c r="AJ452" s="302"/>
      <c r="AK452" s="302"/>
      <c r="AL452" s="302"/>
      <c r="AM452" s="302"/>
      <c r="AN452" s="302"/>
      <c r="AO452" s="302"/>
      <c r="AP452" s="302"/>
      <c r="AQ452" s="302"/>
      <c r="AR452" s="302"/>
      <c r="AS452" s="302"/>
      <c r="AT452" s="302"/>
      <c r="AU452" s="302"/>
      <c r="AV452" s="302"/>
      <c r="AW452" s="302"/>
      <c r="AX452" s="302"/>
      <c r="AY452" s="302"/>
      <c r="AZ452" s="302"/>
      <c r="BA452" s="302"/>
      <c r="BB452" s="302"/>
      <c r="BC452" s="302"/>
      <c r="BD452" s="302"/>
      <c r="BE452" s="302"/>
      <c r="BF452" s="302"/>
      <c r="BG452" s="302"/>
      <c r="BH452" s="302"/>
      <c r="BI452" s="302"/>
      <c r="BJ452" s="302"/>
      <c r="BK452" s="302"/>
      <c r="BL452" s="297"/>
      <c r="BM452" s="300"/>
      <c r="BN452" s="300"/>
      <c r="BO452" s="121"/>
      <c r="BP452" s="300"/>
      <c r="BQ452" s="300"/>
      <c r="BR452" s="300"/>
      <c r="BS452" s="300"/>
      <c r="BT452" s="300"/>
      <c r="BU452" s="300"/>
      <c r="BV452" s="300"/>
      <c r="BW452" s="300"/>
      <c r="BX452" s="300"/>
      <c r="BY452" s="300"/>
      <c r="BZ452" s="121"/>
      <c r="CA452" s="121"/>
      <c r="CB452" s="247"/>
      <c r="CC452" s="79"/>
      <c r="CD452" s="79"/>
      <c r="CE452" s="79"/>
      <c r="CF452" s="79"/>
      <c r="CG452" s="79"/>
      <c r="CH452" s="79"/>
      <c r="CI452" s="79"/>
    </row>
    <row r="453" spans="1:87" x14ac:dyDescent="0.4">
      <c r="A453" s="356"/>
      <c r="B453" s="302"/>
      <c r="C453" s="194"/>
      <c r="D453" s="302"/>
      <c r="E453" s="303"/>
      <c r="F453" s="303"/>
      <c r="G453" s="304"/>
      <c r="H453" s="302"/>
      <c r="I453" s="302"/>
      <c r="J453" s="302"/>
      <c r="K453" s="302"/>
      <c r="L453" s="302"/>
      <c r="M453" s="302"/>
      <c r="N453" s="302"/>
      <c r="O453" s="302"/>
      <c r="P453" s="302"/>
      <c r="Q453" s="302"/>
      <c r="R453" s="302"/>
      <c r="S453" s="302"/>
      <c r="T453" s="302"/>
      <c r="U453" s="302"/>
      <c r="V453" s="302"/>
      <c r="W453" s="302"/>
      <c r="X453" s="302"/>
      <c r="Y453" s="302"/>
      <c r="Z453" s="302"/>
      <c r="AA453" s="302"/>
      <c r="AB453" s="302"/>
      <c r="AC453" s="302"/>
      <c r="AD453" s="302"/>
      <c r="AE453" s="302"/>
      <c r="AF453" s="302"/>
      <c r="AG453" s="302"/>
      <c r="AH453" s="302"/>
      <c r="AI453" s="302"/>
      <c r="AJ453" s="302"/>
      <c r="AK453" s="302"/>
      <c r="AL453" s="302"/>
      <c r="AM453" s="302"/>
      <c r="AN453" s="302"/>
      <c r="AO453" s="302"/>
      <c r="AP453" s="302"/>
      <c r="AQ453" s="302"/>
      <c r="AR453" s="302"/>
      <c r="AS453" s="302"/>
      <c r="AT453" s="302"/>
      <c r="AU453" s="302"/>
      <c r="AV453" s="302"/>
      <c r="AW453" s="302"/>
      <c r="AX453" s="302"/>
      <c r="AY453" s="302"/>
      <c r="AZ453" s="302"/>
      <c r="BA453" s="302"/>
      <c r="BB453" s="302"/>
      <c r="BC453" s="302"/>
      <c r="BD453" s="302"/>
      <c r="BE453" s="302"/>
      <c r="BF453" s="302"/>
      <c r="BG453" s="302"/>
      <c r="BH453" s="302"/>
      <c r="BI453" s="302"/>
      <c r="BJ453" s="302"/>
      <c r="BK453" s="302"/>
      <c r="BL453" s="297"/>
      <c r="BM453" s="300"/>
      <c r="BN453" s="300"/>
      <c r="BO453" s="121"/>
      <c r="BP453" s="300"/>
      <c r="BQ453" s="300"/>
      <c r="BR453" s="300"/>
      <c r="BS453" s="300"/>
      <c r="BT453" s="300"/>
      <c r="BU453" s="300"/>
      <c r="BV453" s="300"/>
      <c r="BW453" s="300"/>
      <c r="BX453" s="300"/>
      <c r="BY453" s="300"/>
      <c r="BZ453" s="121"/>
      <c r="CA453" s="121"/>
      <c r="CB453" s="247"/>
      <c r="CC453" s="79"/>
      <c r="CD453" s="79"/>
      <c r="CE453" s="79"/>
      <c r="CF453" s="79"/>
      <c r="CG453" s="79"/>
      <c r="CH453" s="79"/>
      <c r="CI453" s="79"/>
    </row>
    <row r="454" spans="1:87" x14ac:dyDescent="0.4">
      <c r="A454" s="356"/>
      <c r="B454" s="302"/>
      <c r="C454" s="194"/>
      <c r="D454" s="302"/>
      <c r="E454" s="303"/>
      <c r="F454" s="303"/>
      <c r="G454" s="304"/>
      <c r="H454" s="302"/>
      <c r="I454" s="302"/>
      <c r="J454" s="302"/>
      <c r="K454" s="302"/>
      <c r="L454" s="302"/>
      <c r="M454" s="302"/>
      <c r="N454" s="302"/>
      <c r="O454" s="302"/>
      <c r="P454" s="302"/>
      <c r="Q454" s="302"/>
      <c r="R454" s="302"/>
      <c r="S454" s="302"/>
      <c r="T454" s="302"/>
      <c r="U454" s="302"/>
      <c r="V454" s="302"/>
      <c r="W454" s="302"/>
      <c r="X454" s="302"/>
      <c r="Y454" s="302"/>
      <c r="Z454" s="302"/>
      <c r="AA454" s="302"/>
      <c r="AB454" s="302"/>
      <c r="AC454" s="302"/>
      <c r="AD454" s="302"/>
      <c r="AE454" s="302"/>
      <c r="AF454" s="302"/>
      <c r="AG454" s="302"/>
      <c r="AH454" s="302"/>
      <c r="AI454" s="302"/>
      <c r="AJ454" s="302"/>
      <c r="AK454" s="302"/>
      <c r="AL454" s="302"/>
      <c r="AM454" s="302"/>
      <c r="AN454" s="302"/>
      <c r="AO454" s="302"/>
      <c r="AP454" s="302"/>
      <c r="AQ454" s="302"/>
      <c r="AR454" s="302"/>
      <c r="AS454" s="302"/>
      <c r="AT454" s="302"/>
      <c r="AU454" s="302"/>
      <c r="AV454" s="302"/>
      <c r="AW454" s="302"/>
      <c r="AX454" s="302"/>
      <c r="AY454" s="302"/>
      <c r="AZ454" s="302"/>
      <c r="BA454" s="302"/>
      <c r="BB454" s="302"/>
      <c r="BC454" s="302"/>
      <c r="BD454" s="302"/>
      <c r="BE454" s="302"/>
      <c r="BF454" s="302"/>
      <c r="BG454" s="302"/>
      <c r="BH454" s="302"/>
      <c r="BI454" s="302"/>
      <c r="BJ454" s="302"/>
      <c r="BK454" s="302"/>
      <c r="BL454" s="297"/>
      <c r="BM454" s="300"/>
      <c r="BN454" s="300"/>
      <c r="BO454" s="121"/>
      <c r="BP454" s="300"/>
      <c r="BQ454" s="300"/>
      <c r="BR454" s="300"/>
      <c r="BS454" s="300"/>
      <c r="BT454" s="300"/>
      <c r="BU454" s="300"/>
      <c r="BV454" s="300"/>
      <c r="BW454" s="300"/>
      <c r="BX454" s="300"/>
      <c r="BY454" s="300"/>
      <c r="BZ454" s="121"/>
      <c r="CA454" s="121"/>
      <c r="CB454" s="247"/>
      <c r="CC454" s="79"/>
      <c r="CD454" s="79"/>
      <c r="CE454" s="79"/>
      <c r="CF454" s="79"/>
      <c r="CG454" s="79"/>
      <c r="CH454" s="79"/>
      <c r="CI454" s="79"/>
    </row>
    <row r="455" spans="1:87" x14ac:dyDescent="0.4">
      <c r="A455" s="356"/>
      <c r="B455" s="302"/>
      <c r="C455" s="194"/>
      <c r="D455" s="302"/>
      <c r="E455" s="303"/>
      <c r="F455" s="303"/>
      <c r="G455" s="304"/>
      <c r="H455" s="302"/>
      <c r="I455" s="302"/>
      <c r="J455" s="302"/>
      <c r="K455" s="302"/>
      <c r="L455" s="302"/>
      <c r="M455" s="302"/>
      <c r="N455" s="302"/>
      <c r="O455" s="302"/>
      <c r="P455" s="302"/>
      <c r="Q455" s="302"/>
      <c r="R455" s="302"/>
      <c r="S455" s="302"/>
      <c r="T455" s="302"/>
      <c r="U455" s="302"/>
      <c r="V455" s="302"/>
      <c r="W455" s="302"/>
      <c r="X455" s="302"/>
      <c r="Y455" s="302"/>
      <c r="Z455" s="302"/>
      <c r="AA455" s="302"/>
      <c r="AB455" s="302"/>
      <c r="AC455" s="302"/>
      <c r="AD455" s="302"/>
      <c r="AE455" s="302"/>
      <c r="AF455" s="302"/>
      <c r="AG455" s="302"/>
      <c r="AH455" s="302"/>
      <c r="AI455" s="302"/>
      <c r="AJ455" s="302"/>
      <c r="AK455" s="302"/>
      <c r="AL455" s="302"/>
      <c r="AM455" s="302"/>
      <c r="AN455" s="302"/>
      <c r="AO455" s="302"/>
      <c r="AP455" s="302"/>
      <c r="AQ455" s="302"/>
      <c r="AR455" s="302"/>
      <c r="AS455" s="302"/>
      <c r="AT455" s="302"/>
      <c r="AU455" s="302"/>
      <c r="AV455" s="302"/>
      <c r="AW455" s="302"/>
      <c r="AX455" s="302"/>
      <c r="AY455" s="302"/>
      <c r="AZ455" s="302"/>
      <c r="BA455" s="302"/>
      <c r="BB455" s="302"/>
      <c r="BC455" s="302"/>
      <c r="BD455" s="302"/>
      <c r="BE455" s="302"/>
      <c r="BF455" s="302"/>
      <c r="BG455" s="302"/>
      <c r="BH455" s="302"/>
      <c r="BI455" s="302"/>
      <c r="BJ455" s="302"/>
      <c r="BK455" s="302"/>
      <c r="BL455" s="297"/>
      <c r="BM455" s="300"/>
      <c r="BN455" s="300"/>
      <c r="BO455" s="121"/>
      <c r="BP455" s="300"/>
      <c r="BQ455" s="300"/>
      <c r="BR455" s="300"/>
      <c r="BS455" s="300"/>
      <c r="BT455" s="300"/>
      <c r="BU455" s="300"/>
      <c r="BV455" s="300"/>
      <c r="BW455" s="300"/>
      <c r="BX455" s="300"/>
      <c r="BY455" s="300"/>
      <c r="BZ455" s="121"/>
      <c r="CA455" s="121"/>
      <c r="CB455" s="247"/>
      <c r="CC455" s="79"/>
      <c r="CD455" s="79"/>
      <c r="CE455" s="79"/>
      <c r="CF455" s="79"/>
      <c r="CG455" s="79"/>
      <c r="CH455" s="79"/>
      <c r="CI455" s="79"/>
    </row>
    <row r="456" spans="1:87" x14ac:dyDescent="0.4">
      <c r="A456" s="356"/>
      <c r="B456" s="302"/>
      <c r="C456" s="194"/>
      <c r="D456" s="302"/>
      <c r="E456" s="303"/>
      <c r="F456" s="303"/>
      <c r="G456" s="304"/>
      <c r="H456" s="302"/>
      <c r="I456" s="302"/>
      <c r="J456" s="302"/>
      <c r="K456" s="302"/>
      <c r="L456" s="302"/>
      <c r="M456" s="302"/>
      <c r="N456" s="302"/>
      <c r="O456" s="302"/>
      <c r="P456" s="302"/>
      <c r="Q456" s="302"/>
      <c r="R456" s="302"/>
      <c r="S456" s="302"/>
      <c r="T456" s="302"/>
      <c r="U456" s="302"/>
      <c r="V456" s="302"/>
      <c r="W456" s="302"/>
      <c r="X456" s="302"/>
      <c r="Y456" s="302"/>
      <c r="Z456" s="302"/>
      <c r="AA456" s="302"/>
      <c r="AB456" s="302"/>
      <c r="AC456" s="302"/>
      <c r="AD456" s="302"/>
      <c r="AE456" s="302"/>
      <c r="AF456" s="302"/>
      <c r="AG456" s="302"/>
      <c r="AH456" s="302"/>
      <c r="AI456" s="302"/>
      <c r="AJ456" s="302"/>
      <c r="AK456" s="302"/>
      <c r="AL456" s="302"/>
      <c r="AM456" s="302"/>
      <c r="AN456" s="302"/>
      <c r="AO456" s="302"/>
      <c r="AP456" s="302"/>
      <c r="AQ456" s="302"/>
      <c r="AR456" s="302"/>
      <c r="AS456" s="302"/>
      <c r="AT456" s="302"/>
      <c r="AU456" s="302"/>
      <c r="AV456" s="302"/>
      <c r="AW456" s="302"/>
      <c r="AX456" s="302"/>
      <c r="AY456" s="302"/>
      <c r="AZ456" s="302"/>
      <c r="BA456" s="302"/>
      <c r="BB456" s="302"/>
      <c r="BC456" s="302"/>
      <c r="BD456" s="302"/>
      <c r="BE456" s="302"/>
      <c r="BF456" s="302"/>
      <c r="BG456" s="302"/>
      <c r="BH456" s="302"/>
      <c r="BI456" s="302"/>
      <c r="BJ456" s="302"/>
      <c r="BK456" s="302"/>
      <c r="BL456" s="297"/>
      <c r="BM456" s="300"/>
      <c r="BN456" s="300"/>
      <c r="BO456" s="121"/>
      <c r="BP456" s="300"/>
      <c r="BQ456" s="300"/>
      <c r="BR456" s="300"/>
      <c r="BS456" s="300"/>
      <c r="BT456" s="300"/>
      <c r="BU456" s="300"/>
      <c r="BV456" s="300"/>
      <c r="BW456" s="300"/>
      <c r="BX456" s="300"/>
      <c r="BY456" s="300"/>
      <c r="BZ456" s="121"/>
      <c r="CA456" s="121"/>
      <c r="CB456" s="247"/>
      <c r="CC456" s="79"/>
      <c r="CD456" s="79"/>
      <c r="CE456" s="79"/>
      <c r="CF456" s="79"/>
      <c r="CG456" s="79"/>
      <c r="CH456" s="79"/>
      <c r="CI456" s="79"/>
    </row>
    <row r="457" spans="1:87" x14ac:dyDescent="0.4">
      <c r="A457" s="356"/>
      <c r="B457" s="302"/>
      <c r="C457" s="194"/>
      <c r="D457" s="302"/>
      <c r="E457" s="303"/>
      <c r="F457" s="303"/>
      <c r="G457" s="304"/>
      <c r="H457" s="302"/>
      <c r="I457" s="302"/>
      <c r="J457" s="302"/>
      <c r="K457" s="302"/>
      <c r="L457" s="302"/>
      <c r="M457" s="302"/>
      <c r="N457" s="302"/>
      <c r="O457" s="302"/>
      <c r="P457" s="302"/>
      <c r="Q457" s="302"/>
      <c r="R457" s="302"/>
      <c r="S457" s="302"/>
      <c r="T457" s="302"/>
      <c r="U457" s="302"/>
      <c r="V457" s="302"/>
      <c r="W457" s="302"/>
      <c r="X457" s="302"/>
      <c r="Y457" s="302"/>
      <c r="Z457" s="302"/>
      <c r="AA457" s="302"/>
      <c r="AB457" s="302"/>
      <c r="AC457" s="302"/>
      <c r="AD457" s="302"/>
      <c r="AE457" s="302"/>
      <c r="AF457" s="302"/>
      <c r="AG457" s="302"/>
      <c r="AH457" s="302"/>
      <c r="AI457" s="302"/>
      <c r="AJ457" s="302"/>
      <c r="AK457" s="302"/>
      <c r="AL457" s="302"/>
      <c r="AM457" s="302"/>
      <c r="AN457" s="302"/>
      <c r="AO457" s="302"/>
      <c r="AP457" s="302"/>
      <c r="AQ457" s="302"/>
      <c r="AR457" s="302"/>
      <c r="AS457" s="302"/>
      <c r="AT457" s="302"/>
      <c r="AU457" s="302"/>
      <c r="AV457" s="302"/>
      <c r="AW457" s="302"/>
      <c r="AX457" s="302"/>
      <c r="AY457" s="302"/>
      <c r="AZ457" s="302"/>
      <c r="BA457" s="302"/>
      <c r="BB457" s="302"/>
      <c r="BC457" s="302"/>
      <c r="BD457" s="302"/>
      <c r="BE457" s="302"/>
      <c r="BF457" s="302"/>
      <c r="BG457" s="302"/>
      <c r="BH457" s="302"/>
      <c r="BI457" s="302"/>
      <c r="BJ457" s="302"/>
      <c r="BK457" s="302"/>
      <c r="BL457" s="297"/>
      <c r="BM457" s="300"/>
      <c r="BN457" s="300"/>
      <c r="BO457" s="121"/>
      <c r="BP457" s="300"/>
      <c r="BQ457" s="300"/>
      <c r="BR457" s="300"/>
      <c r="BS457" s="300"/>
      <c r="BT457" s="300"/>
      <c r="BU457" s="300"/>
      <c r="BV457" s="300"/>
      <c r="BW457" s="300"/>
      <c r="BX457" s="300"/>
      <c r="BY457" s="300"/>
      <c r="BZ457" s="121"/>
      <c r="CA457" s="121"/>
      <c r="CB457" s="247"/>
      <c r="CC457" s="79"/>
      <c r="CD457" s="79"/>
      <c r="CE457" s="79"/>
      <c r="CF457" s="79"/>
      <c r="CG457" s="79"/>
      <c r="CH457" s="79"/>
      <c r="CI457" s="79"/>
    </row>
    <row r="458" spans="1:87" x14ac:dyDescent="0.4">
      <c r="A458" s="356"/>
      <c r="B458" s="302"/>
      <c r="C458" s="194"/>
      <c r="D458" s="302"/>
      <c r="E458" s="303"/>
      <c r="F458" s="303"/>
      <c r="G458" s="304"/>
      <c r="H458" s="302"/>
      <c r="I458" s="302"/>
      <c r="J458" s="302"/>
      <c r="K458" s="302"/>
      <c r="L458" s="302"/>
      <c r="M458" s="302"/>
      <c r="N458" s="302"/>
      <c r="O458" s="302"/>
      <c r="P458" s="302"/>
      <c r="Q458" s="302"/>
      <c r="R458" s="302"/>
      <c r="S458" s="302"/>
      <c r="T458" s="302"/>
      <c r="U458" s="302"/>
      <c r="V458" s="302"/>
      <c r="W458" s="302"/>
      <c r="X458" s="302"/>
      <c r="Y458" s="302"/>
      <c r="Z458" s="302"/>
      <c r="AA458" s="302"/>
      <c r="AB458" s="302"/>
      <c r="AC458" s="302"/>
      <c r="AD458" s="302"/>
      <c r="AE458" s="302"/>
      <c r="AF458" s="302"/>
      <c r="AG458" s="302"/>
      <c r="AH458" s="302"/>
      <c r="AI458" s="302"/>
      <c r="AJ458" s="302"/>
      <c r="AK458" s="302"/>
      <c r="AL458" s="302"/>
      <c r="AM458" s="302"/>
      <c r="AN458" s="302"/>
      <c r="AO458" s="302"/>
      <c r="AP458" s="302"/>
      <c r="AQ458" s="302"/>
      <c r="AR458" s="302"/>
      <c r="AS458" s="302"/>
      <c r="AT458" s="302"/>
      <c r="AU458" s="302"/>
      <c r="AV458" s="302"/>
      <c r="AW458" s="302"/>
      <c r="AX458" s="302"/>
      <c r="AY458" s="302"/>
      <c r="AZ458" s="302"/>
      <c r="BA458" s="302"/>
      <c r="BB458" s="302"/>
      <c r="BC458" s="302"/>
      <c r="BD458" s="302"/>
      <c r="BE458" s="302"/>
      <c r="BF458" s="302"/>
      <c r="BG458" s="302"/>
      <c r="BH458" s="302"/>
      <c r="BI458" s="302"/>
      <c r="BJ458" s="302"/>
      <c r="BK458" s="302"/>
      <c r="BL458" s="297"/>
      <c r="BM458" s="300"/>
      <c r="BN458" s="300"/>
      <c r="BO458" s="121"/>
      <c r="BP458" s="300"/>
      <c r="BQ458" s="300"/>
      <c r="BR458" s="300"/>
      <c r="BS458" s="300"/>
      <c r="BT458" s="300"/>
      <c r="BU458" s="300"/>
      <c r="BV458" s="300"/>
      <c r="BW458" s="300"/>
      <c r="BX458" s="300"/>
      <c r="BY458" s="300"/>
      <c r="BZ458" s="121"/>
      <c r="CA458" s="121"/>
      <c r="CB458" s="247"/>
      <c r="CC458" s="79"/>
      <c r="CD458" s="79"/>
      <c r="CE458" s="79"/>
      <c r="CF458" s="79"/>
      <c r="CG458" s="79"/>
      <c r="CH458" s="79"/>
      <c r="CI458" s="79"/>
    </row>
    <row r="459" spans="1:87" x14ac:dyDescent="0.4">
      <c r="A459" s="356"/>
      <c r="B459" s="302"/>
      <c r="C459" s="194"/>
      <c r="D459" s="302"/>
      <c r="E459" s="303"/>
      <c r="F459" s="303"/>
      <c r="G459" s="304"/>
      <c r="H459" s="302"/>
      <c r="I459" s="302"/>
      <c r="J459" s="302"/>
      <c r="K459" s="302"/>
      <c r="L459" s="302"/>
      <c r="M459" s="302"/>
      <c r="N459" s="302"/>
      <c r="O459" s="302"/>
      <c r="P459" s="302"/>
      <c r="Q459" s="302"/>
      <c r="R459" s="302"/>
      <c r="S459" s="302"/>
      <c r="T459" s="302"/>
      <c r="U459" s="302"/>
      <c r="V459" s="302"/>
      <c r="W459" s="302"/>
      <c r="X459" s="302"/>
      <c r="Y459" s="302"/>
      <c r="Z459" s="302"/>
      <c r="AA459" s="302"/>
      <c r="AB459" s="302"/>
      <c r="AC459" s="302"/>
      <c r="AD459" s="302"/>
      <c r="AE459" s="302"/>
      <c r="AF459" s="302"/>
      <c r="AG459" s="302"/>
      <c r="AH459" s="302"/>
      <c r="AI459" s="302"/>
      <c r="AJ459" s="302"/>
      <c r="AK459" s="302"/>
      <c r="AL459" s="302"/>
      <c r="AM459" s="302"/>
      <c r="AN459" s="302"/>
      <c r="AO459" s="302"/>
      <c r="AP459" s="302"/>
      <c r="AQ459" s="302"/>
      <c r="AR459" s="302"/>
      <c r="AS459" s="302"/>
      <c r="AT459" s="302"/>
      <c r="AU459" s="302"/>
      <c r="AV459" s="302"/>
      <c r="AW459" s="302"/>
      <c r="AX459" s="302"/>
      <c r="AY459" s="302"/>
      <c r="AZ459" s="302"/>
      <c r="BA459" s="302"/>
      <c r="BB459" s="302"/>
      <c r="BC459" s="302"/>
      <c r="BD459" s="302"/>
      <c r="BE459" s="302"/>
      <c r="BF459" s="302"/>
      <c r="BG459" s="302"/>
      <c r="BH459" s="302"/>
      <c r="BI459" s="302"/>
      <c r="BJ459" s="302"/>
      <c r="BK459" s="302"/>
      <c r="BL459" s="297"/>
      <c r="BM459" s="300"/>
      <c r="BN459" s="300"/>
      <c r="BO459" s="121"/>
      <c r="BP459" s="300"/>
      <c r="BQ459" s="300"/>
      <c r="BR459" s="300"/>
      <c r="BS459" s="300"/>
      <c r="BT459" s="300"/>
      <c r="BU459" s="300"/>
      <c r="BV459" s="300"/>
      <c r="BW459" s="300"/>
      <c r="BX459" s="300"/>
      <c r="BY459" s="300"/>
      <c r="BZ459" s="121"/>
      <c r="CA459" s="121"/>
      <c r="CB459" s="247"/>
      <c r="CC459" s="79"/>
      <c r="CD459" s="79"/>
      <c r="CE459" s="79"/>
      <c r="CF459" s="79"/>
      <c r="CG459" s="79"/>
      <c r="CH459" s="79"/>
      <c r="CI459" s="79"/>
    </row>
    <row r="460" spans="1:87" x14ac:dyDescent="0.4">
      <c r="A460" s="356"/>
      <c r="B460" s="302"/>
      <c r="C460" s="194"/>
      <c r="D460" s="302"/>
      <c r="E460" s="303"/>
      <c r="F460" s="303"/>
      <c r="G460" s="304"/>
      <c r="H460" s="302"/>
      <c r="I460" s="302"/>
      <c r="J460" s="302"/>
      <c r="K460" s="302"/>
      <c r="L460" s="302"/>
      <c r="M460" s="302"/>
      <c r="N460" s="302"/>
      <c r="O460" s="302"/>
      <c r="P460" s="302"/>
      <c r="Q460" s="302"/>
      <c r="R460" s="302"/>
      <c r="S460" s="302"/>
      <c r="T460" s="302"/>
      <c r="U460" s="302"/>
      <c r="V460" s="302"/>
      <c r="W460" s="302"/>
      <c r="X460" s="302"/>
      <c r="Y460" s="302"/>
      <c r="Z460" s="302"/>
      <c r="AA460" s="302"/>
      <c r="AB460" s="302"/>
      <c r="AC460" s="302"/>
      <c r="AD460" s="302"/>
      <c r="AE460" s="302"/>
      <c r="AF460" s="302"/>
      <c r="AG460" s="302"/>
      <c r="AH460" s="302"/>
      <c r="AI460" s="302"/>
      <c r="AJ460" s="302"/>
      <c r="AK460" s="302"/>
      <c r="AL460" s="302"/>
      <c r="AM460" s="302"/>
      <c r="AN460" s="302"/>
      <c r="AO460" s="302"/>
      <c r="AP460" s="302"/>
      <c r="AQ460" s="302"/>
      <c r="AR460" s="302"/>
      <c r="AS460" s="302"/>
      <c r="AT460" s="302"/>
      <c r="AU460" s="302"/>
      <c r="AV460" s="302"/>
      <c r="AW460" s="302"/>
      <c r="AX460" s="302"/>
      <c r="AY460" s="302"/>
      <c r="AZ460" s="302"/>
      <c r="BA460" s="302"/>
      <c r="BB460" s="302"/>
      <c r="BC460" s="302"/>
      <c r="BD460" s="302"/>
      <c r="BE460" s="302"/>
      <c r="BF460" s="302"/>
      <c r="BG460" s="302"/>
      <c r="BH460" s="302"/>
      <c r="BI460" s="302"/>
      <c r="BJ460" s="302"/>
      <c r="BK460" s="302"/>
      <c r="BL460" s="297"/>
      <c r="BM460" s="300"/>
      <c r="BN460" s="300"/>
      <c r="BO460" s="121"/>
      <c r="BP460" s="300"/>
      <c r="BQ460" s="300"/>
      <c r="BR460" s="300"/>
      <c r="BS460" s="300"/>
      <c r="BT460" s="300"/>
      <c r="BU460" s="300"/>
      <c r="BV460" s="300"/>
      <c r="BW460" s="300"/>
      <c r="BX460" s="300"/>
      <c r="BY460" s="300"/>
      <c r="BZ460" s="121"/>
      <c r="CA460" s="121"/>
      <c r="CB460" s="247"/>
      <c r="CC460" s="79"/>
      <c r="CD460" s="79"/>
      <c r="CE460" s="79"/>
      <c r="CF460" s="79"/>
      <c r="CG460" s="79"/>
      <c r="CH460" s="79"/>
      <c r="CI460" s="79"/>
    </row>
    <row r="461" spans="1:87" x14ac:dyDescent="0.4">
      <c r="A461" s="356"/>
      <c r="B461" s="302"/>
      <c r="C461" s="194"/>
      <c r="D461" s="302"/>
      <c r="E461" s="303"/>
      <c r="F461" s="303"/>
      <c r="G461" s="304"/>
      <c r="H461" s="302"/>
      <c r="I461" s="302"/>
      <c r="J461" s="302"/>
      <c r="K461" s="302"/>
      <c r="L461" s="302"/>
      <c r="M461" s="302"/>
      <c r="N461" s="302"/>
      <c r="O461" s="302"/>
      <c r="P461" s="302"/>
      <c r="Q461" s="302"/>
      <c r="R461" s="302"/>
      <c r="S461" s="302"/>
      <c r="T461" s="302"/>
      <c r="U461" s="302"/>
      <c r="V461" s="302"/>
      <c r="W461" s="302"/>
      <c r="X461" s="302"/>
      <c r="Y461" s="302"/>
      <c r="Z461" s="302"/>
      <c r="AA461" s="302"/>
      <c r="AB461" s="302"/>
      <c r="AC461" s="302"/>
      <c r="AD461" s="302"/>
      <c r="AE461" s="302"/>
      <c r="AF461" s="302"/>
      <c r="AG461" s="302"/>
      <c r="AH461" s="302"/>
      <c r="AI461" s="302"/>
      <c r="AJ461" s="302"/>
      <c r="AK461" s="302"/>
      <c r="AL461" s="302"/>
      <c r="AM461" s="302"/>
      <c r="AN461" s="302"/>
      <c r="AO461" s="302"/>
      <c r="AP461" s="302"/>
      <c r="AQ461" s="302"/>
      <c r="AR461" s="302"/>
      <c r="AS461" s="302"/>
      <c r="AT461" s="302"/>
      <c r="AU461" s="302"/>
      <c r="AV461" s="302"/>
      <c r="AW461" s="302"/>
      <c r="AX461" s="302"/>
      <c r="AY461" s="302"/>
      <c r="AZ461" s="302"/>
      <c r="BA461" s="302"/>
      <c r="BB461" s="302"/>
      <c r="BC461" s="302"/>
      <c r="BD461" s="302"/>
      <c r="BE461" s="302"/>
      <c r="BF461" s="302"/>
      <c r="BG461" s="302"/>
      <c r="BH461" s="302"/>
      <c r="BI461" s="302"/>
      <c r="BJ461" s="302"/>
      <c r="BK461" s="302"/>
      <c r="BL461" s="297"/>
      <c r="BM461" s="300"/>
      <c r="BN461" s="300"/>
      <c r="BO461" s="121"/>
      <c r="BP461" s="300"/>
      <c r="BQ461" s="300"/>
      <c r="BR461" s="300"/>
      <c r="BS461" s="300"/>
      <c r="BT461" s="300"/>
      <c r="BU461" s="300"/>
      <c r="BV461" s="300"/>
      <c r="BW461" s="300"/>
      <c r="BX461" s="300"/>
      <c r="BY461" s="300"/>
      <c r="BZ461" s="121"/>
      <c r="CA461" s="121"/>
      <c r="CB461" s="247"/>
      <c r="CC461" s="79"/>
      <c r="CD461" s="79"/>
      <c r="CE461" s="79"/>
      <c r="CF461" s="79"/>
      <c r="CG461" s="79"/>
      <c r="CH461" s="79"/>
      <c r="CI461" s="79"/>
    </row>
    <row r="462" spans="1:87" x14ac:dyDescent="0.4">
      <c r="A462" s="356"/>
      <c r="B462" s="302"/>
      <c r="C462" s="194"/>
      <c r="D462" s="302"/>
      <c r="E462" s="303"/>
      <c r="F462" s="303"/>
      <c r="G462" s="304"/>
      <c r="H462" s="302"/>
      <c r="I462" s="302"/>
      <c r="J462" s="302"/>
      <c r="K462" s="302"/>
      <c r="L462" s="302"/>
      <c r="M462" s="302"/>
      <c r="N462" s="302"/>
      <c r="O462" s="302"/>
      <c r="P462" s="302"/>
      <c r="Q462" s="302"/>
      <c r="R462" s="302"/>
      <c r="S462" s="302"/>
      <c r="T462" s="302"/>
      <c r="U462" s="302"/>
      <c r="V462" s="302"/>
      <c r="W462" s="302"/>
      <c r="X462" s="302"/>
      <c r="Y462" s="302"/>
      <c r="Z462" s="302"/>
      <c r="AA462" s="302"/>
      <c r="AB462" s="302"/>
      <c r="AC462" s="302"/>
      <c r="AD462" s="302"/>
      <c r="AE462" s="302"/>
      <c r="AF462" s="302"/>
      <c r="AG462" s="302"/>
      <c r="AH462" s="302"/>
      <c r="AI462" s="302"/>
      <c r="AJ462" s="302"/>
      <c r="AK462" s="302"/>
      <c r="AL462" s="302"/>
      <c r="AM462" s="302"/>
      <c r="AN462" s="302"/>
      <c r="AO462" s="302"/>
      <c r="AP462" s="302"/>
      <c r="AQ462" s="302"/>
      <c r="AR462" s="302"/>
      <c r="AS462" s="302"/>
      <c r="AT462" s="302"/>
      <c r="AU462" s="302"/>
      <c r="AV462" s="302"/>
      <c r="AW462" s="302"/>
      <c r="AX462" s="302"/>
      <c r="AY462" s="302"/>
      <c r="AZ462" s="302"/>
      <c r="BA462" s="302"/>
      <c r="BB462" s="302"/>
      <c r="BC462" s="302"/>
      <c r="BD462" s="302"/>
      <c r="BE462" s="302"/>
      <c r="BF462" s="302"/>
      <c r="BG462" s="302"/>
      <c r="BH462" s="302"/>
      <c r="BI462" s="302"/>
      <c r="BJ462" s="302"/>
      <c r="BK462" s="302"/>
      <c r="BL462" s="297"/>
      <c r="BM462" s="300"/>
      <c r="BN462" s="300"/>
      <c r="BO462" s="121"/>
      <c r="BP462" s="300"/>
      <c r="BQ462" s="300"/>
      <c r="BR462" s="300"/>
      <c r="BS462" s="300"/>
      <c r="BT462" s="300"/>
      <c r="BU462" s="300"/>
      <c r="BV462" s="300"/>
      <c r="BW462" s="300"/>
      <c r="BX462" s="300"/>
      <c r="BY462" s="300"/>
      <c r="BZ462" s="121"/>
      <c r="CA462" s="121"/>
      <c r="CB462" s="247"/>
      <c r="CC462" s="79"/>
      <c r="CD462" s="79"/>
      <c r="CE462" s="79"/>
      <c r="CF462" s="79"/>
      <c r="CG462" s="79"/>
      <c r="CH462" s="79"/>
      <c r="CI462" s="79"/>
    </row>
    <row r="463" spans="1:87" x14ac:dyDescent="0.4">
      <c r="A463" s="356"/>
      <c r="B463" s="302"/>
      <c r="C463" s="194"/>
      <c r="D463" s="302"/>
      <c r="E463" s="303"/>
      <c r="F463" s="303"/>
      <c r="G463" s="304"/>
      <c r="H463" s="302"/>
      <c r="I463" s="302"/>
      <c r="J463" s="302"/>
      <c r="K463" s="302"/>
      <c r="L463" s="302"/>
      <c r="M463" s="302"/>
      <c r="N463" s="302"/>
      <c r="O463" s="302"/>
      <c r="P463" s="302"/>
      <c r="Q463" s="302"/>
      <c r="R463" s="302"/>
      <c r="S463" s="302"/>
      <c r="T463" s="302"/>
      <c r="U463" s="302"/>
      <c r="V463" s="302"/>
      <c r="W463" s="302"/>
      <c r="X463" s="302"/>
      <c r="Y463" s="302"/>
      <c r="Z463" s="302"/>
      <c r="AA463" s="302"/>
      <c r="AB463" s="302"/>
      <c r="AC463" s="302"/>
      <c r="AD463" s="302"/>
      <c r="AE463" s="302"/>
      <c r="AF463" s="302"/>
      <c r="AG463" s="302"/>
      <c r="AH463" s="302"/>
      <c r="AI463" s="302"/>
      <c r="AJ463" s="302"/>
      <c r="AK463" s="302"/>
      <c r="AL463" s="302"/>
      <c r="AM463" s="302"/>
      <c r="AN463" s="302"/>
      <c r="AO463" s="302"/>
      <c r="AP463" s="302"/>
      <c r="AQ463" s="302"/>
      <c r="AR463" s="302"/>
      <c r="AS463" s="302"/>
      <c r="AT463" s="302"/>
      <c r="AU463" s="302"/>
      <c r="AV463" s="302"/>
      <c r="AW463" s="302"/>
      <c r="AX463" s="302"/>
      <c r="AY463" s="302"/>
      <c r="AZ463" s="302"/>
      <c r="BA463" s="302"/>
      <c r="BB463" s="302"/>
      <c r="BC463" s="302"/>
      <c r="BD463" s="302"/>
      <c r="BE463" s="302"/>
      <c r="BF463" s="302"/>
      <c r="BG463" s="302"/>
      <c r="BH463" s="302"/>
      <c r="BI463" s="302"/>
      <c r="BJ463" s="302"/>
      <c r="BK463" s="302"/>
      <c r="BL463" s="297"/>
      <c r="BM463" s="300"/>
      <c r="BN463" s="300"/>
      <c r="BO463" s="121"/>
      <c r="BP463" s="300"/>
      <c r="BQ463" s="300"/>
      <c r="BR463" s="300"/>
      <c r="BS463" s="300"/>
      <c r="BT463" s="300"/>
      <c r="BU463" s="300"/>
      <c r="BV463" s="300"/>
      <c r="BW463" s="300"/>
      <c r="BX463" s="300"/>
      <c r="BY463" s="300"/>
      <c r="BZ463" s="121"/>
      <c r="CA463" s="121"/>
      <c r="CB463" s="247"/>
      <c r="CC463" s="79"/>
      <c r="CD463" s="79"/>
      <c r="CE463" s="79"/>
      <c r="CF463" s="79"/>
      <c r="CG463" s="79"/>
      <c r="CH463" s="79"/>
      <c r="CI463" s="79"/>
    </row>
    <row r="464" spans="1:87" x14ac:dyDescent="0.4">
      <c r="A464" s="356"/>
      <c r="B464" s="302"/>
      <c r="C464" s="194"/>
      <c r="D464" s="302"/>
      <c r="E464" s="303"/>
      <c r="F464" s="303"/>
      <c r="G464" s="304"/>
      <c r="H464" s="302"/>
      <c r="I464" s="302"/>
      <c r="J464" s="302"/>
      <c r="K464" s="302"/>
      <c r="L464" s="302"/>
      <c r="M464" s="302"/>
      <c r="N464" s="302"/>
      <c r="O464" s="302"/>
      <c r="P464" s="302"/>
      <c r="Q464" s="302"/>
      <c r="R464" s="302"/>
      <c r="S464" s="302"/>
      <c r="T464" s="302"/>
      <c r="U464" s="302"/>
      <c r="V464" s="302"/>
      <c r="W464" s="302"/>
      <c r="X464" s="302"/>
      <c r="Y464" s="302"/>
      <c r="Z464" s="302"/>
      <c r="AA464" s="302"/>
      <c r="AB464" s="302"/>
      <c r="AC464" s="302"/>
      <c r="AD464" s="302"/>
      <c r="AE464" s="302"/>
      <c r="AF464" s="302"/>
      <c r="AG464" s="302"/>
      <c r="AH464" s="302"/>
      <c r="AI464" s="302"/>
      <c r="AJ464" s="302"/>
      <c r="AK464" s="302"/>
      <c r="AL464" s="302"/>
      <c r="AM464" s="302"/>
      <c r="AN464" s="302"/>
      <c r="AO464" s="302"/>
      <c r="AP464" s="302"/>
      <c r="AQ464" s="302"/>
      <c r="AR464" s="302"/>
      <c r="AS464" s="302"/>
      <c r="AT464" s="302"/>
      <c r="AU464" s="302"/>
      <c r="AV464" s="302"/>
      <c r="AW464" s="302"/>
      <c r="AX464" s="302"/>
      <c r="AY464" s="302"/>
      <c r="AZ464" s="302"/>
      <c r="BA464" s="302"/>
      <c r="BB464" s="302"/>
      <c r="BC464" s="302"/>
      <c r="BD464" s="302"/>
      <c r="BE464" s="302"/>
      <c r="BF464" s="302"/>
      <c r="BG464" s="302"/>
      <c r="BH464" s="302"/>
      <c r="BI464" s="302"/>
      <c r="BJ464" s="302"/>
      <c r="BK464" s="302"/>
      <c r="BL464" s="297"/>
      <c r="BM464" s="300"/>
      <c r="BN464" s="300"/>
      <c r="BO464" s="121"/>
      <c r="BP464" s="300"/>
      <c r="BQ464" s="300"/>
      <c r="BR464" s="300"/>
      <c r="BS464" s="300"/>
      <c r="BT464" s="300"/>
      <c r="BU464" s="300"/>
      <c r="BV464" s="300"/>
      <c r="BW464" s="300"/>
      <c r="BX464" s="300"/>
      <c r="BY464" s="300"/>
      <c r="BZ464" s="121"/>
      <c r="CA464" s="121"/>
      <c r="CB464" s="247"/>
      <c r="CC464" s="79"/>
      <c r="CD464" s="79"/>
      <c r="CE464" s="79"/>
      <c r="CF464" s="79"/>
      <c r="CG464" s="79"/>
      <c r="CH464" s="79"/>
      <c r="CI464" s="79"/>
    </row>
    <row r="465" spans="1:87" x14ac:dyDescent="0.4">
      <c r="A465" s="356"/>
      <c r="B465" s="302"/>
      <c r="C465" s="194"/>
      <c r="D465" s="302"/>
      <c r="E465" s="303"/>
      <c r="F465" s="303"/>
      <c r="G465" s="304"/>
      <c r="H465" s="302"/>
      <c r="I465" s="302"/>
      <c r="J465" s="302"/>
      <c r="K465" s="302"/>
      <c r="L465" s="302"/>
      <c r="M465" s="302"/>
      <c r="N465" s="302"/>
      <c r="O465" s="302"/>
      <c r="P465" s="302"/>
      <c r="Q465" s="302"/>
      <c r="R465" s="302"/>
      <c r="S465" s="302"/>
      <c r="T465" s="302"/>
      <c r="U465" s="302"/>
      <c r="V465" s="302"/>
      <c r="W465" s="302"/>
      <c r="X465" s="302"/>
      <c r="Y465" s="302"/>
      <c r="Z465" s="302"/>
      <c r="AA465" s="302"/>
      <c r="AB465" s="302"/>
      <c r="AC465" s="302"/>
      <c r="AD465" s="302"/>
      <c r="AE465" s="302"/>
      <c r="AF465" s="302"/>
      <c r="AG465" s="302"/>
      <c r="AH465" s="302"/>
      <c r="AI465" s="302"/>
      <c r="AJ465" s="302"/>
      <c r="AK465" s="302"/>
      <c r="AL465" s="302"/>
      <c r="AM465" s="302"/>
      <c r="AN465" s="302"/>
      <c r="AO465" s="302"/>
      <c r="AP465" s="302"/>
      <c r="AQ465" s="302"/>
      <c r="AR465" s="302"/>
      <c r="AS465" s="302"/>
      <c r="AT465" s="302"/>
      <c r="AU465" s="302"/>
      <c r="AV465" s="302"/>
      <c r="AW465" s="302"/>
      <c r="AX465" s="302"/>
      <c r="AY465" s="302"/>
      <c r="AZ465" s="302"/>
      <c r="BA465" s="302"/>
      <c r="BB465" s="302"/>
      <c r="BC465" s="302"/>
      <c r="BD465" s="302"/>
      <c r="BE465" s="302"/>
      <c r="BF465" s="302"/>
      <c r="BG465" s="302"/>
      <c r="BH465" s="302"/>
      <c r="BI465" s="302"/>
      <c r="BJ465" s="302"/>
      <c r="BK465" s="302"/>
      <c r="BL465" s="297"/>
      <c r="BM465" s="300"/>
      <c r="BN465" s="300"/>
      <c r="BO465" s="121"/>
      <c r="BP465" s="300"/>
      <c r="BQ465" s="300"/>
      <c r="BR465" s="300"/>
      <c r="BS465" s="300"/>
      <c r="BT465" s="300"/>
      <c r="BU465" s="300"/>
      <c r="BV465" s="300"/>
      <c r="BW465" s="300"/>
      <c r="BX465" s="300"/>
      <c r="BY465" s="300"/>
      <c r="BZ465" s="121"/>
      <c r="CA465" s="121"/>
      <c r="CB465" s="247"/>
      <c r="CC465" s="79"/>
      <c r="CD465" s="79"/>
      <c r="CE465" s="79"/>
      <c r="CF465" s="79"/>
      <c r="CG465" s="79"/>
      <c r="CH465" s="79"/>
      <c r="CI465" s="79"/>
    </row>
    <row r="466" spans="1:87" x14ac:dyDescent="0.4">
      <c r="A466" s="356"/>
      <c r="B466" s="302"/>
      <c r="C466" s="194"/>
      <c r="D466" s="302"/>
      <c r="E466" s="303"/>
      <c r="F466" s="303"/>
      <c r="G466" s="304"/>
      <c r="H466" s="302"/>
      <c r="I466" s="302"/>
      <c r="J466" s="302"/>
      <c r="K466" s="302"/>
      <c r="L466" s="302"/>
      <c r="M466" s="302"/>
      <c r="N466" s="302"/>
      <c r="O466" s="302"/>
      <c r="P466" s="302"/>
      <c r="Q466" s="302"/>
      <c r="R466" s="302"/>
      <c r="S466" s="302"/>
      <c r="T466" s="302"/>
      <c r="U466" s="302"/>
      <c r="V466" s="302"/>
      <c r="W466" s="302"/>
      <c r="X466" s="302"/>
      <c r="Y466" s="302"/>
      <c r="Z466" s="302"/>
      <c r="AA466" s="302"/>
      <c r="AB466" s="302"/>
      <c r="AC466" s="302"/>
      <c r="AD466" s="302"/>
      <c r="AE466" s="302"/>
      <c r="AF466" s="302"/>
      <c r="AG466" s="302"/>
      <c r="AH466" s="302"/>
      <c r="AI466" s="302"/>
      <c r="AJ466" s="302"/>
      <c r="AK466" s="302"/>
      <c r="AL466" s="302"/>
      <c r="AM466" s="302"/>
      <c r="AN466" s="302"/>
      <c r="AO466" s="302"/>
      <c r="AP466" s="302"/>
      <c r="AQ466" s="302"/>
      <c r="AR466" s="302"/>
      <c r="AS466" s="302"/>
      <c r="AT466" s="302"/>
      <c r="AU466" s="302"/>
      <c r="AV466" s="302"/>
      <c r="AW466" s="302"/>
      <c r="AX466" s="302"/>
      <c r="AY466" s="302"/>
      <c r="AZ466" s="302"/>
      <c r="BA466" s="302"/>
      <c r="BB466" s="302"/>
      <c r="BC466" s="302"/>
      <c r="BD466" s="302"/>
      <c r="BE466" s="302"/>
      <c r="BF466" s="302"/>
      <c r="BG466" s="302"/>
      <c r="BH466" s="302"/>
      <c r="BI466" s="302"/>
      <c r="BJ466" s="302"/>
      <c r="BK466" s="302"/>
      <c r="BL466" s="297"/>
      <c r="BM466" s="300"/>
      <c r="BN466" s="300"/>
      <c r="BO466" s="121"/>
      <c r="BP466" s="300"/>
      <c r="BQ466" s="300"/>
      <c r="BR466" s="300"/>
      <c r="BS466" s="300"/>
      <c r="BT466" s="300"/>
      <c r="BU466" s="300"/>
      <c r="BV466" s="300"/>
      <c r="BW466" s="300"/>
      <c r="BX466" s="300"/>
      <c r="BY466" s="300"/>
      <c r="BZ466" s="121"/>
      <c r="CA466" s="121"/>
      <c r="CB466" s="247"/>
      <c r="CC466" s="79"/>
      <c r="CD466" s="79"/>
      <c r="CE466" s="79"/>
      <c r="CF466" s="79"/>
      <c r="CG466" s="79"/>
      <c r="CH466" s="79"/>
      <c r="CI466" s="79"/>
    </row>
    <row r="467" spans="1:87" x14ac:dyDescent="0.4">
      <c r="A467" s="356"/>
      <c r="B467" s="302"/>
      <c r="C467" s="194"/>
      <c r="D467" s="302"/>
      <c r="E467" s="303"/>
      <c r="F467" s="303"/>
      <c r="G467" s="304"/>
      <c r="H467" s="302"/>
      <c r="I467" s="302"/>
      <c r="J467" s="302"/>
      <c r="K467" s="302"/>
      <c r="L467" s="302"/>
      <c r="M467" s="302"/>
      <c r="N467" s="302"/>
      <c r="O467" s="302"/>
      <c r="P467" s="302"/>
      <c r="Q467" s="302"/>
      <c r="R467" s="302"/>
      <c r="S467" s="302"/>
      <c r="T467" s="302"/>
      <c r="U467" s="302"/>
      <c r="V467" s="302"/>
      <c r="W467" s="302"/>
      <c r="X467" s="302"/>
      <c r="Y467" s="302"/>
      <c r="Z467" s="302"/>
      <c r="AA467" s="302"/>
      <c r="AB467" s="302"/>
      <c r="AC467" s="302"/>
      <c r="AD467" s="302"/>
      <c r="AE467" s="302"/>
      <c r="AF467" s="302"/>
      <c r="AG467" s="302"/>
      <c r="AH467" s="302"/>
      <c r="AI467" s="302"/>
      <c r="AJ467" s="302"/>
      <c r="AK467" s="302"/>
      <c r="AL467" s="302"/>
      <c r="AM467" s="302"/>
      <c r="AN467" s="302"/>
      <c r="AO467" s="302"/>
      <c r="AP467" s="302"/>
      <c r="AQ467" s="302"/>
      <c r="AR467" s="302"/>
      <c r="AS467" s="302"/>
      <c r="AT467" s="302"/>
      <c r="AU467" s="302"/>
      <c r="AV467" s="302"/>
      <c r="AW467" s="302"/>
      <c r="AX467" s="302"/>
      <c r="AY467" s="302"/>
      <c r="AZ467" s="302"/>
      <c r="BA467" s="302"/>
      <c r="BB467" s="302"/>
      <c r="BC467" s="302"/>
      <c r="BD467" s="302"/>
      <c r="BE467" s="302"/>
      <c r="BF467" s="302"/>
      <c r="BG467" s="302"/>
      <c r="BH467" s="302"/>
      <c r="BI467" s="302"/>
      <c r="BJ467" s="302"/>
      <c r="BK467" s="302"/>
      <c r="BL467" s="297"/>
      <c r="BM467" s="300"/>
      <c r="BN467" s="300"/>
      <c r="BO467" s="121"/>
      <c r="BP467" s="300"/>
      <c r="BQ467" s="300"/>
      <c r="BR467" s="300"/>
      <c r="BS467" s="300"/>
      <c r="BT467" s="300"/>
      <c r="BU467" s="300"/>
      <c r="BV467" s="300"/>
      <c r="BW467" s="300"/>
      <c r="BX467" s="300"/>
      <c r="BY467" s="300"/>
      <c r="BZ467" s="121"/>
      <c r="CA467" s="121"/>
      <c r="CB467" s="247"/>
      <c r="CC467" s="79"/>
      <c r="CD467" s="79"/>
      <c r="CE467" s="79"/>
      <c r="CF467" s="79"/>
      <c r="CG467" s="79"/>
      <c r="CH467" s="79"/>
      <c r="CI467" s="79"/>
    </row>
    <row r="468" spans="1:87" x14ac:dyDescent="0.4">
      <c r="A468" s="356"/>
      <c r="B468" s="302"/>
      <c r="C468" s="194"/>
      <c r="D468" s="302"/>
      <c r="E468" s="303"/>
      <c r="F468" s="303"/>
      <c r="G468" s="304"/>
      <c r="H468" s="302"/>
      <c r="I468" s="302"/>
      <c r="J468" s="302"/>
      <c r="K468" s="302"/>
      <c r="L468" s="302"/>
      <c r="M468" s="302"/>
      <c r="N468" s="302"/>
      <c r="O468" s="302"/>
      <c r="P468" s="302"/>
      <c r="Q468" s="302"/>
      <c r="R468" s="302"/>
      <c r="S468" s="302"/>
      <c r="T468" s="302"/>
      <c r="U468" s="302"/>
      <c r="V468" s="302"/>
      <c r="W468" s="302"/>
      <c r="X468" s="302"/>
      <c r="Y468" s="302"/>
      <c r="Z468" s="302"/>
      <c r="AA468" s="302"/>
      <c r="AB468" s="302"/>
      <c r="AC468" s="302"/>
      <c r="AD468" s="302"/>
      <c r="AE468" s="302"/>
      <c r="AF468" s="302"/>
      <c r="AG468" s="302"/>
      <c r="AH468" s="302"/>
      <c r="AI468" s="302"/>
      <c r="AJ468" s="302"/>
      <c r="AK468" s="302"/>
      <c r="AL468" s="302"/>
      <c r="AM468" s="302"/>
      <c r="AN468" s="302"/>
      <c r="AO468" s="302"/>
      <c r="AP468" s="302"/>
      <c r="AQ468" s="302"/>
      <c r="AR468" s="302"/>
      <c r="AS468" s="302"/>
      <c r="AT468" s="302"/>
      <c r="AU468" s="302"/>
      <c r="AV468" s="302"/>
      <c r="AW468" s="302"/>
      <c r="AX468" s="302"/>
      <c r="AY468" s="302"/>
      <c r="AZ468" s="302"/>
      <c r="BA468" s="302"/>
      <c r="BB468" s="302"/>
      <c r="BC468" s="302"/>
      <c r="BD468" s="302"/>
      <c r="BE468" s="302"/>
      <c r="BF468" s="302"/>
      <c r="BG468" s="302"/>
      <c r="BH468" s="302"/>
      <c r="BI468" s="302"/>
      <c r="BJ468" s="302"/>
      <c r="BK468" s="302"/>
      <c r="BL468" s="297"/>
      <c r="BM468" s="300"/>
      <c r="BN468" s="300"/>
      <c r="BO468" s="121"/>
      <c r="BP468" s="300"/>
      <c r="BQ468" s="300"/>
      <c r="BR468" s="300"/>
      <c r="BS468" s="300"/>
      <c r="BT468" s="300"/>
      <c r="BU468" s="300"/>
      <c r="BV468" s="300"/>
      <c r="BW468" s="300"/>
      <c r="BX468" s="300"/>
      <c r="BY468" s="300"/>
      <c r="BZ468" s="121"/>
      <c r="CA468" s="121"/>
      <c r="CB468" s="247"/>
      <c r="CC468" s="79"/>
      <c r="CD468" s="79"/>
      <c r="CE468" s="79"/>
      <c r="CF468" s="79"/>
      <c r="CG468" s="79"/>
      <c r="CH468" s="79"/>
      <c r="CI468" s="79"/>
    </row>
    <row r="469" spans="1:87" x14ac:dyDescent="0.4">
      <c r="A469" s="356"/>
      <c r="B469" s="302"/>
      <c r="C469" s="194"/>
      <c r="D469" s="302"/>
      <c r="E469" s="303"/>
      <c r="F469" s="303"/>
      <c r="G469" s="304"/>
      <c r="H469" s="302"/>
      <c r="I469" s="302"/>
      <c r="J469" s="302"/>
      <c r="K469" s="302"/>
      <c r="L469" s="302"/>
      <c r="M469" s="302"/>
      <c r="N469" s="302"/>
      <c r="O469" s="302"/>
      <c r="P469" s="302"/>
      <c r="Q469" s="302"/>
      <c r="R469" s="302"/>
      <c r="S469" s="302"/>
      <c r="T469" s="302"/>
      <c r="U469" s="302"/>
      <c r="V469" s="302"/>
      <c r="W469" s="302"/>
      <c r="X469" s="302"/>
      <c r="Y469" s="302"/>
      <c r="Z469" s="302"/>
      <c r="AA469" s="302"/>
      <c r="AB469" s="302"/>
      <c r="AC469" s="302"/>
      <c r="AD469" s="302"/>
      <c r="AE469" s="302"/>
      <c r="AF469" s="302"/>
      <c r="AG469" s="302"/>
      <c r="AH469" s="302"/>
      <c r="AI469" s="302"/>
      <c r="AJ469" s="302"/>
      <c r="AK469" s="302"/>
      <c r="AL469" s="302"/>
      <c r="AM469" s="302"/>
      <c r="AN469" s="302"/>
      <c r="AO469" s="302"/>
      <c r="AP469" s="302"/>
      <c r="AQ469" s="302"/>
      <c r="AR469" s="302"/>
      <c r="AS469" s="302"/>
      <c r="AT469" s="302"/>
      <c r="AU469" s="302"/>
      <c r="AV469" s="302"/>
      <c r="AW469" s="302"/>
      <c r="AX469" s="302"/>
      <c r="AY469" s="302"/>
      <c r="AZ469" s="302"/>
      <c r="BA469" s="302"/>
      <c r="BB469" s="302"/>
      <c r="BC469" s="302"/>
      <c r="BD469" s="302"/>
      <c r="BE469" s="302"/>
      <c r="BF469" s="302"/>
      <c r="BG469" s="302"/>
      <c r="BH469" s="302"/>
      <c r="BI469" s="302"/>
      <c r="BJ469" s="302"/>
      <c r="BK469" s="302"/>
      <c r="BL469" s="297"/>
      <c r="BM469" s="300"/>
      <c r="BN469" s="300"/>
      <c r="BO469" s="121"/>
      <c r="BP469" s="300"/>
      <c r="BQ469" s="300"/>
      <c r="BR469" s="300"/>
      <c r="BS469" s="300"/>
      <c r="BT469" s="300"/>
      <c r="BU469" s="300"/>
      <c r="BV469" s="300"/>
      <c r="BW469" s="300"/>
      <c r="BX469" s="300"/>
      <c r="BY469" s="300"/>
      <c r="BZ469" s="121"/>
      <c r="CA469" s="121"/>
      <c r="CB469" s="247"/>
      <c r="CC469" s="79"/>
      <c r="CD469" s="79"/>
      <c r="CE469" s="79"/>
      <c r="CF469" s="79"/>
      <c r="CG469" s="79"/>
      <c r="CH469" s="79"/>
      <c r="CI469" s="79"/>
    </row>
    <row r="470" spans="1:87" x14ac:dyDescent="0.4">
      <c r="A470" s="356"/>
      <c r="B470" s="302"/>
      <c r="C470" s="194"/>
      <c r="D470" s="302"/>
      <c r="E470" s="303"/>
      <c r="F470" s="303"/>
      <c r="G470" s="304"/>
      <c r="H470" s="302"/>
      <c r="I470" s="302"/>
      <c r="J470" s="302"/>
      <c r="K470" s="302"/>
      <c r="L470" s="302"/>
      <c r="M470" s="302"/>
      <c r="N470" s="302"/>
      <c r="O470" s="302"/>
      <c r="P470" s="302"/>
      <c r="Q470" s="302"/>
      <c r="R470" s="302"/>
      <c r="S470" s="302"/>
      <c r="T470" s="302"/>
      <c r="U470" s="302"/>
      <c r="V470" s="302"/>
      <c r="W470" s="302"/>
      <c r="X470" s="302"/>
      <c r="Y470" s="302"/>
      <c r="Z470" s="302"/>
      <c r="AA470" s="302"/>
      <c r="AB470" s="302"/>
      <c r="AC470" s="302"/>
      <c r="AD470" s="302"/>
      <c r="AE470" s="302"/>
      <c r="AF470" s="302"/>
      <c r="AG470" s="302"/>
      <c r="AH470" s="302"/>
      <c r="AI470" s="302"/>
      <c r="AJ470" s="302"/>
      <c r="AK470" s="302"/>
      <c r="AL470" s="302"/>
      <c r="AM470" s="302"/>
      <c r="AN470" s="302"/>
      <c r="AO470" s="302"/>
      <c r="AP470" s="302"/>
      <c r="AQ470" s="302"/>
      <c r="AR470" s="302"/>
      <c r="AS470" s="302"/>
      <c r="AT470" s="302"/>
      <c r="AU470" s="302"/>
      <c r="AV470" s="302"/>
      <c r="AW470" s="302"/>
      <c r="AX470" s="302"/>
      <c r="AY470" s="302"/>
      <c r="AZ470" s="302"/>
      <c r="BA470" s="302"/>
      <c r="BB470" s="302"/>
      <c r="BC470" s="302"/>
      <c r="BD470" s="302"/>
      <c r="BE470" s="302"/>
      <c r="BF470" s="302"/>
      <c r="BG470" s="302"/>
      <c r="BH470" s="302"/>
      <c r="BI470" s="302"/>
      <c r="BJ470" s="302"/>
      <c r="BK470" s="302"/>
      <c r="BL470" s="297"/>
      <c r="BM470" s="300"/>
      <c r="BN470" s="300"/>
      <c r="BO470" s="121"/>
      <c r="BP470" s="300"/>
      <c r="BQ470" s="300"/>
      <c r="BR470" s="300"/>
      <c r="BS470" s="300"/>
      <c r="BT470" s="300"/>
      <c r="BU470" s="300"/>
      <c r="BV470" s="300"/>
      <c r="BW470" s="300"/>
      <c r="BX470" s="300"/>
      <c r="BY470" s="300"/>
      <c r="BZ470" s="121"/>
      <c r="CA470" s="121"/>
      <c r="CB470" s="247"/>
      <c r="CC470" s="79"/>
      <c r="CD470" s="79"/>
      <c r="CE470" s="79"/>
      <c r="CF470" s="79"/>
      <c r="CG470" s="79"/>
      <c r="CH470" s="79"/>
      <c r="CI470" s="79"/>
    </row>
    <row r="471" spans="1:87" x14ac:dyDescent="0.4">
      <c r="A471" s="356"/>
      <c r="B471" s="302"/>
      <c r="C471" s="194"/>
      <c r="D471" s="302"/>
      <c r="E471" s="303"/>
      <c r="F471" s="303"/>
      <c r="G471" s="304"/>
      <c r="H471" s="302"/>
      <c r="I471" s="302"/>
      <c r="J471" s="302"/>
      <c r="K471" s="302"/>
      <c r="L471" s="302"/>
      <c r="M471" s="302"/>
      <c r="N471" s="302"/>
      <c r="O471" s="302"/>
      <c r="P471" s="302"/>
      <c r="Q471" s="302"/>
      <c r="R471" s="302"/>
      <c r="S471" s="302"/>
      <c r="T471" s="302"/>
      <c r="U471" s="302"/>
      <c r="V471" s="302"/>
      <c r="W471" s="302"/>
      <c r="X471" s="302"/>
      <c r="Y471" s="302"/>
      <c r="Z471" s="302"/>
      <c r="AA471" s="302"/>
      <c r="AB471" s="302"/>
      <c r="AC471" s="302"/>
      <c r="AD471" s="302"/>
      <c r="AE471" s="302"/>
      <c r="AF471" s="302"/>
      <c r="AG471" s="302"/>
      <c r="AH471" s="302"/>
      <c r="AI471" s="302"/>
      <c r="AJ471" s="302"/>
      <c r="AK471" s="302"/>
      <c r="AL471" s="302"/>
      <c r="AM471" s="302"/>
      <c r="AN471" s="302"/>
      <c r="AO471" s="302"/>
      <c r="AP471" s="302"/>
      <c r="AQ471" s="302"/>
      <c r="AR471" s="302"/>
      <c r="AS471" s="302"/>
      <c r="AT471" s="302"/>
      <c r="AU471" s="302"/>
      <c r="AV471" s="302"/>
      <c r="AW471" s="302"/>
      <c r="AX471" s="302"/>
      <c r="AY471" s="302"/>
      <c r="AZ471" s="302"/>
      <c r="BA471" s="302"/>
      <c r="BB471" s="302"/>
      <c r="BC471" s="302"/>
      <c r="BD471" s="302"/>
      <c r="BE471" s="302"/>
      <c r="BF471" s="302"/>
      <c r="BG471" s="302"/>
      <c r="BH471" s="302"/>
      <c r="BI471" s="302"/>
      <c r="BJ471" s="302"/>
      <c r="BK471" s="302"/>
      <c r="BL471" s="297"/>
      <c r="BM471" s="300"/>
      <c r="BN471" s="300"/>
      <c r="BO471" s="121"/>
      <c r="BP471" s="300"/>
      <c r="BQ471" s="300"/>
      <c r="BR471" s="300"/>
      <c r="BS471" s="300"/>
      <c r="BT471" s="300"/>
      <c r="BU471" s="300"/>
      <c r="BV471" s="300"/>
      <c r="BW471" s="300"/>
      <c r="BX471" s="300"/>
      <c r="BY471" s="300"/>
      <c r="BZ471" s="121"/>
      <c r="CA471" s="121"/>
      <c r="CB471" s="247"/>
      <c r="CC471" s="79"/>
      <c r="CD471" s="79"/>
      <c r="CE471" s="79"/>
      <c r="CF471" s="79"/>
      <c r="CG471" s="79"/>
      <c r="CH471" s="79"/>
      <c r="CI471" s="79"/>
    </row>
    <row r="472" spans="1:87" x14ac:dyDescent="0.4">
      <c r="BL472" s="305"/>
      <c r="BM472" s="79"/>
      <c r="BN472" s="79"/>
      <c r="BO472" s="82"/>
      <c r="BP472" s="79"/>
      <c r="BQ472" s="79"/>
      <c r="BR472" s="79"/>
      <c r="BS472" s="79"/>
      <c r="BT472" s="79"/>
      <c r="BU472" s="79"/>
      <c r="BV472" s="79"/>
      <c r="BW472" s="79"/>
      <c r="BX472" s="79"/>
      <c r="BY472" s="79"/>
      <c r="BZ472" s="121"/>
      <c r="CA472" s="82"/>
      <c r="CB472" s="247"/>
      <c r="CC472" s="79"/>
      <c r="CD472" s="79"/>
      <c r="CE472" s="79"/>
      <c r="CF472" s="79"/>
      <c r="CG472" s="79"/>
      <c r="CH472" s="79"/>
      <c r="CI472" s="79"/>
    </row>
    <row r="473" spans="1:87" x14ac:dyDescent="0.4">
      <c r="BL473" s="305"/>
      <c r="BM473" s="79"/>
      <c r="BN473" s="79"/>
      <c r="BO473" s="82"/>
      <c r="BP473" s="79"/>
      <c r="BQ473" s="79"/>
      <c r="BR473" s="79"/>
      <c r="BS473" s="79"/>
      <c r="BT473" s="79"/>
      <c r="BU473" s="79"/>
      <c r="BV473" s="79"/>
      <c r="BW473" s="79"/>
      <c r="BX473" s="79"/>
      <c r="BY473" s="79"/>
      <c r="BZ473" s="121"/>
      <c r="CA473" s="82"/>
      <c r="CB473" s="247"/>
      <c r="CC473" s="79"/>
      <c r="CD473" s="79"/>
      <c r="CE473" s="79"/>
      <c r="CF473" s="79"/>
      <c r="CG473" s="79"/>
      <c r="CH473" s="79"/>
      <c r="CI473" s="79"/>
    </row>
    <row r="474" spans="1:87" x14ac:dyDescent="0.4">
      <c r="BL474" s="305"/>
      <c r="BM474" s="79"/>
      <c r="BN474" s="79"/>
      <c r="BO474" s="82"/>
      <c r="BP474" s="79"/>
      <c r="BQ474" s="79"/>
      <c r="BR474" s="79"/>
      <c r="BS474" s="79"/>
      <c r="BT474" s="79"/>
      <c r="BU474" s="79"/>
      <c r="BV474" s="79"/>
      <c r="BW474" s="79"/>
      <c r="BX474" s="79"/>
      <c r="BY474" s="79"/>
      <c r="BZ474" s="121"/>
      <c r="CA474" s="82"/>
      <c r="CB474" s="247"/>
      <c r="CC474" s="79"/>
      <c r="CD474" s="79"/>
      <c r="CE474" s="79"/>
      <c r="CF474" s="79"/>
      <c r="CG474" s="79"/>
      <c r="CH474" s="79"/>
      <c r="CI474" s="79"/>
    </row>
    <row r="475" spans="1:87" x14ac:dyDescent="0.4">
      <c r="BL475" s="305"/>
      <c r="BM475" s="79"/>
      <c r="BN475" s="79"/>
      <c r="BO475" s="82"/>
      <c r="BP475" s="79"/>
      <c r="BQ475" s="79"/>
      <c r="BR475" s="79"/>
      <c r="BS475" s="79"/>
      <c r="BT475" s="79"/>
      <c r="BU475" s="79"/>
      <c r="BV475" s="79"/>
      <c r="BW475" s="79"/>
      <c r="BX475" s="79"/>
      <c r="BY475" s="79"/>
      <c r="BZ475" s="121"/>
      <c r="CA475" s="82"/>
      <c r="CB475" s="247"/>
      <c r="CC475" s="79"/>
      <c r="CD475" s="79"/>
      <c r="CE475" s="79"/>
      <c r="CF475" s="79"/>
      <c r="CG475" s="79"/>
      <c r="CH475" s="79"/>
      <c r="CI475" s="79"/>
    </row>
    <row r="476" spans="1:87" x14ac:dyDescent="0.4">
      <c r="BL476" s="305"/>
      <c r="BM476" s="79"/>
      <c r="BN476" s="79"/>
      <c r="BO476" s="82"/>
      <c r="BP476" s="79"/>
      <c r="BQ476" s="79"/>
      <c r="BR476" s="79"/>
      <c r="BS476" s="79"/>
      <c r="BT476" s="79"/>
      <c r="BU476" s="79"/>
      <c r="BV476" s="79"/>
      <c r="BW476" s="79"/>
      <c r="BX476" s="79"/>
      <c r="BY476" s="79"/>
      <c r="BZ476" s="121"/>
      <c r="CA476" s="82"/>
      <c r="CB476" s="247"/>
      <c r="CC476" s="79"/>
      <c r="CD476" s="79"/>
      <c r="CE476" s="79"/>
      <c r="CF476" s="79"/>
      <c r="CG476" s="79"/>
      <c r="CH476" s="79"/>
      <c r="CI476" s="79"/>
    </row>
    <row r="477" spans="1:87" x14ac:dyDescent="0.4">
      <c r="BL477" s="305"/>
      <c r="BM477" s="79"/>
      <c r="BN477" s="79"/>
      <c r="BO477" s="82"/>
      <c r="BP477" s="79"/>
      <c r="BQ477" s="79"/>
      <c r="BR477" s="79"/>
      <c r="BS477" s="79"/>
      <c r="BT477" s="79"/>
      <c r="BU477" s="79"/>
      <c r="BV477" s="79"/>
      <c r="BW477" s="79"/>
      <c r="BX477" s="79"/>
      <c r="BY477" s="79"/>
      <c r="BZ477" s="121"/>
      <c r="CA477" s="82"/>
      <c r="CB477" s="247"/>
      <c r="CC477" s="79"/>
      <c r="CD477" s="79"/>
      <c r="CE477" s="79"/>
      <c r="CF477" s="79"/>
      <c r="CG477" s="79"/>
      <c r="CH477" s="79"/>
      <c r="CI477" s="79"/>
    </row>
    <row r="478" spans="1:87" x14ac:dyDescent="0.4">
      <c r="BL478" s="305"/>
      <c r="BM478" s="79"/>
      <c r="BN478" s="79"/>
      <c r="BO478" s="82"/>
      <c r="BP478" s="79"/>
      <c r="BQ478" s="79"/>
      <c r="BR478" s="79"/>
      <c r="BS478" s="79"/>
      <c r="BT478" s="79"/>
      <c r="BU478" s="79"/>
      <c r="BV478" s="79"/>
      <c r="BW478" s="79"/>
      <c r="BX478" s="79"/>
      <c r="BY478" s="79"/>
      <c r="BZ478" s="121"/>
      <c r="CA478" s="82"/>
      <c r="CB478" s="247"/>
      <c r="CC478" s="79"/>
      <c r="CD478" s="79"/>
      <c r="CE478" s="79"/>
      <c r="CF478" s="79"/>
      <c r="CG478" s="79"/>
      <c r="CH478" s="79"/>
      <c r="CI478" s="79"/>
    </row>
    <row r="479" spans="1:87" x14ac:dyDescent="0.4">
      <c r="BL479" s="305"/>
      <c r="BM479" s="79"/>
      <c r="BN479" s="79"/>
      <c r="BO479" s="82"/>
      <c r="BP479" s="79"/>
      <c r="BQ479" s="79"/>
      <c r="BR479" s="79"/>
      <c r="BS479" s="79"/>
      <c r="BT479" s="79"/>
      <c r="BU479" s="79"/>
      <c r="BV479" s="79"/>
      <c r="BW479" s="79"/>
      <c r="BX479" s="79"/>
      <c r="BY479" s="79"/>
      <c r="BZ479" s="121"/>
      <c r="CA479" s="82"/>
      <c r="CB479" s="247"/>
      <c r="CC479" s="79"/>
      <c r="CD479" s="79"/>
      <c r="CE479" s="79"/>
      <c r="CF479" s="79"/>
      <c r="CG479" s="79"/>
      <c r="CH479" s="79"/>
      <c r="CI479" s="79"/>
    </row>
    <row r="480" spans="1:87" x14ac:dyDescent="0.4">
      <c r="BL480" s="305"/>
      <c r="BM480" s="79"/>
      <c r="BN480" s="79"/>
      <c r="BO480" s="82"/>
      <c r="BP480" s="79"/>
      <c r="BQ480" s="79"/>
      <c r="BR480" s="79"/>
      <c r="BS480" s="79"/>
      <c r="BT480" s="79"/>
      <c r="BU480" s="79"/>
      <c r="BV480" s="79"/>
      <c r="BW480" s="79"/>
      <c r="BX480" s="79"/>
      <c r="BY480" s="79"/>
      <c r="BZ480" s="121"/>
      <c r="CA480" s="82"/>
      <c r="CB480" s="247"/>
      <c r="CC480" s="79"/>
      <c r="CD480" s="79"/>
      <c r="CE480" s="79"/>
      <c r="CF480" s="79"/>
      <c r="CG480" s="79"/>
      <c r="CH480" s="79"/>
      <c r="CI480" s="79"/>
    </row>
    <row r="481" spans="64:87" x14ac:dyDescent="0.4">
      <c r="BL481" s="305"/>
      <c r="BM481" s="79"/>
      <c r="BN481" s="79"/>
      <c r="BO481" s="82"/>
      <c r="BP481" s="79"/>
      <c r="BQ481" s="79"/>
      <c r="BR481" s="79"/>
      <c r="BS481" s="79"/>
      <c r="BT481" s="79"/>
      <c r="BU481" s="79"/>
      <c r="BV481" s="79"/>
      <c r="BW481" s="79"/>
      <c r="BX481" s="79"/>
      <c r="BY481" s="79"/>
      <c r="BZ481" s="121"/>
      <c r="CA481" s="82"/>
      <c r="CB481" s="247"/>
      <c r="CC481" s="79"/>
      <c r="CD481" s="79"/>
      <c r="CE481" s="79"/>
      <c r="CF481" s="79"/>
      <c r="CG481" s="79"/>
      <c r="CH481" s="79"/>
      <c r="CI481" s="79"/>
    </row>
    <row r="482" spans="64:87" x14ac:dyDescent="0.4">
      <c r="BL482" s="305"/>
      <c r="BM482" s="79"/>
      <c r="BN482" s="79"/>
      <c r="BO482" s="82"/>
      <c r="BP482" s="79"/>
      <c r="BQ482" s="79"/>
      <c r="BR482" s="79"/>
      <c r="BS482" s="79"/>
      <c r="BT482" s="79"/>
      <c r="BU482" s="79"/>
      <c r="BV482" s="79"/>
      <c r="BW482" s="79"/>
      <c r="BX482" s="79"/>
      <c r="BY482" s="79"/>
      <c r="BZ482" s="121"/>
      <c r="CA482" s="82"/>
      <c r="CB482" s="247"/>
      <c r="CC482" s="79"/>
      <c r="CD482" s="79"/>
      <c r="CE482" s="79"/>
      <c r="CF482" s="79"/>
      <c r="CG482" s="79"/>
      <c r="CH482" s="79"/>
      <c r="CI482" s="79"/>
    </row>
    <row r="483" spans="64:87" x14ac:dyDescent="0.4">
      <c r="BL483" s="305"/>
      <c r="BM483" s="79"/>
      <c r="BN483" s="79"/>
      <c r="BO483" s="82"/>
      <c r="BP483" s="79"/>
      <c r="BQ483" s="79"/>
      <c r="BR483" s="79"/>
      <c r="BS483" s="79"/>
      <c r="BT483" s="79"/>
      <c r="BU483" s="79"/>
      <c r="BV483" s="79"/>
      <c r="BW483" s="79"/>
      <c r="BX483" s="79"/>
      <c r="BY483" s="79"/>
      <c r="BZ483" s="121"/>
      <c r="CA483" s="82"/>
      <c r="CB483" s="247"/>
      <c r="CC483" s="79"/>
      <c r="CD483" s="79"/>
      <c r="CE483" s="79"/>
      <c r="CF483" s="79"/>
      <c r="CG483" s="79"/>
      <c r="CH483" s="79"/>
      <c r="CI483" s="79"/>
    </row>
    <row r="484" spans="64:87" x14ac:dyDescent="0.4">
      <c r="BL484" s="305"/>
      <c r="BM484" s="79"/>
      <c r="BN484" s="79"/>
      <c r="BO484" s="82"/>
      <c r="BP484" s="79"/>
      <c r="BQ484" s="79"/>
      <c r="BR484" s="79"/>
      <c r="BS484" s="79"/>
      <c r="BT484" s="79"/>
      <c r="BU484" s="79"/>
      <c r="BV484" s="79"/>
      <c r="BW484" s="79"/>
      <c r="BX484" s="79"/>
      <c r="BY484" s="79"/>
      <c r="BZ484" s="121"/>
      <c r="CA484" s="82"/>
      <c r="CB484" s="247"/>
      <c r="CC484" s="79"/>
      <c r="CD484" s="79"/>
      <c r="CE484" s="79"/>
      <c r="CF484" s="79"/>
      <c r="CG484" s="79"/>
      <c r="CH484" s="79"/>
      <c r="CI484" s="79"/>
    </row>
    <row r="485" spans="64:87" x14ac:dyDescent="0.4">
      <c r="BL485" s="305"/>
      <c r="BM485" s="79"/>
      <c r="BN485" s="79"/>
      <c r="BO485" s="82"/>
      <c r="BP485" s="79"/>
      <c r="BQ485" s="79"/>
      <c r="BR485" s="79"/>
      <c r="BS485" s="79"/>
      <c r="BT485" s="79"/>
      <c r="BU485" s="79"/>
      <c r="BV485" s="79"/>
      <c r="BW485" s="79"/>
      <c r="BX485" s="79"/>
      <c r="BY485" s="79"/>
      <c r="BZ485" s="121"/>
      <c r="CA485" s="82"/>
      <c r="CB485" s="247"/>
      <c r="CC485" s="79"/>
      <c r="CD485" s="79"/>
      <c r="CE485" s="79"/>
      <c r="CF485" s="79"/>
      <c r="CG485" s="79"/>
      <c r="CH485" s="79"/>
      <c r="CI485" s="79"/>
    </row>
    <row r="486" spans="64:87" x14ac:dyDescent="0.4">
      <c r="BL486" s="305"/>
      <c r="BM486" s="79"/>
      <c r="BN486" s="79"/>
      <c r="BO486" s="82"/>
      <c r="BP486" s="79"/>
      <c r="BQ486" s="79"/>
      <c r="BR486" s="79"/>
      <c r="BS486" s="79"/>
      <c r="BT486" s="79"/>
      <c r="BU486" s="79"/>
      <c r="BV486" s="79"/>
      <c r="BW486" s="79"/>
      <c r="BX486" s="79"/>
      <c r="BY486" s="79"/>
      <c r="BZ486" s="121"/>
      <c r="CA486" s="82"/>
      <c r="CB486" s="247"/>
      <c r="CC486" s="79"/>
      <c r="CD486" s="79"/>
      <c r="CE486" s="79"/>
      <c r="CF486" s="79"/>
      <c r="CG486" s="79"/>
      <c r="CH486" s="79"/>
      <c r="CI486" s="79"/>
    </row>
    <row r="487" spans="64:87" x14ac:dyDescent="0.4">
      <c r="BL487" s="305"/>
      <c r="BM487" s="79"/>
      <c r="BN487" s="79"/>
      <c r="BO487" s="82"/>
      <c r="BP487" s="79"/>
      <c r="BQ487" s="79"/>
      <c r="BR487" s="79"/>
      <c r="BS487" s="79"/>
      <c r="BT487" s="79"/>
      <c r="BU487" s="79"/>
      <c r="BV487" s="79"/>
      <c r="BW487" s="79"/>
      <c r="BX487" s="79"/>
      <c r="BY487" s="79"/>
      <c r="BZ487" s="121"/>
      <c r="CA487" s="82"/>
      <c r="CB487" s="247"/>
      <c r="CC487" s="79"/>
      <c r="CD487" s="79"/>
      <c r="CE487" s="79"/>
      <c r="CF487" s="79"/>
      <c r="CG487" s="79"/>
      <c r="CH487" s="79"/>
      <c r="CI487" s="79"/>
    </row>
    <row r="488" spans="64:87" x14ac:dyDescent="0.4">
      <c r="BL488" s="305"/>
      <c r="BM488" s="79"/>
      <c r="BN488" s="79"/>
      <c r="BO488" s="82"/>
      <c r="BP488" s="79"/>
      <c r="BQ488" s="79"/>
      <c r="BR488" s="79"/>
      <c r="BS488" s="79"/>
      <c r="BT488" s="79"/>
      <c r="BU488" s="79"/>
      <c r="BV488" s="79"/>
      <c r="BW488" s="79"/>
      <c r="BX488" s="79"/>
      <c r="BY488" s="79"/>
      <c r="BZ488" s="121"/>
      <c r="CA488" s="82"/>
      <c r="CB488" s="247"/>
      <c r="CC488" s="79"/>
      <c r="CD488" s="79"/>
      <c r="CE488" s="79"/>
      <c r="CF488" s="79"/>
      <c r="CG488" s="79"/>
      <c r="CH488" s="79"/>
      <c r="CI488" s="79"/>
    </row>
    <row r="489" spans="64:87" x14ac:dyDescent="0.4">
      <c r="BL489" s="305"/>
      <c r="BM489" s="79"/>
      <c r="BN489" s="79"/>
      <c r="BO489" s="82"/>
      <c r="BP489" s="79"/>
      <c r="BQ489" s="79"/>
      <c r="BR489" s="79"/>
      <c r="BS489" s="79"/>
      <c r="BT489" s="79"/>
      <c r="BU489" s="79"/>
      <c r="BV489" s="79"/>
      <c r="BW489" s="79"/>
      <c r="BX489" s="79"/>
      <c r="BY489" s="79"/>
      <c r="BZ489" s="121"/>
      <c r="CA489" s="82"/>
      <c r="CB489" s="247"/>
      <c r="CC489" s="79"/>
      <c r="CD489" s="79"/>
      <c r="CE489" s="79"/>
      <c r="CF489" s="79"/>
      <c r="CG489" s="79"/>
      <c r="CH489" s="79"/>
      <c r="CI489" s="79"/>
    </row>
    <row r="490" spans="64:87" x14ac:dyDescent="0.4">
      <c r="BL490" s="305"/>
      <c r="BM490" s="79"/>
      <c r="BN490" s="79"/>
      <c r="BO490" s="82"/>
      <c r="BP490" s="79"/>
      <c r="BQ490" s="79"/>
      <c r="BR490" s="79"/>
      <c r="BS490" s="79"/>
      <c r="BT490" s="79"/>
      <c r="BU490" s="79"/>
      <c r="BV490" s="79"/>
      <c r="BW490" s="79"/>
      <c r="BX490" s="79"/>
      <c r="BY490" s="79"/>
      <c r="BZ490" s="121"/>
      <c r="CA490" s="82"/>
      <c r="CB490" s="247"/>
      <c r="CC490" s="79"/>
      <c r="CD490" s="79"/>
      <c r="CE490" s="79"/>
      <c r="CF490" s="79"/>
      <c r="CG490" s="79"/>
      <c r="CH490" s="79"/>
      <c r="CI490" s="79"/>
    </row>
    <row r="491" spans="64:87" x14ac:dyDescent="0.4">
      <c r="BL491" s="305"/>
      <c r="BM491" s="79"/>
      <c r="BN491" s="79"/>
      <c r="BO491" s="82"/>
      <c r="BP491" s="79"/>
      <c r="BQ491" s="79"/>
      <c r="BR491" s="79"/>
      <c r="BS491" s="79"/>
      <c r="BT491" s="79"/>
      <c r="BU491" s="79"/>
      <c r="BV491" s="79"/>
      <c r="BW491" s="79"/>
      <c r="BX491" s="79"/>
      <c r="BY491" s="79"/>
      <c r="BZ491" s="121"/>
      <c r="CA491" s="82"/>
      <c r="CB491" s="247"/>
      <c r="CC491" s="79"/>
      <c r="CD491" s="79"/>
      <c r="CE491" s="79"/>
      <c r="CF491" s="79"/>
      <c r="CG491" s="79"/>
      <c r="CH491" s="79"/>
      <c r="CI491" s="79"/>
    </row>
    <row r="492" spans="64:87" x14ac:dyDescent="0.4">
      <c r="BL492" s="305"/>
      <c r="BM492" s="79"/>
      <c r="BN492" s="79"/>
      <c r="BO492" s="82"/>
      <c r="BP492" s="79"/>
      <c r="BQ492" s="79"/>
      <c r="BR492" s="79"/>
      <c r="BS492" s="79"/>
      <c r="BT492" s="79"/>
      <c r="BU492" s="79"/>
      <c r="BV492" s="79"/>
      <c r="BW492" s="79"/>
      <c r="BX492" s="79"/>
      <c r="BY492" s="79"/>
      <c r="BZ492" s="121"/>
      <c r="CA492" s="82"/>
      <c r="CB492" s="247"/>
      <c r="CC492" s="79"/>
      <c r="CD492" s="79"/>
      <c r="CE492" s="79"/>
      <c r="CF492" s="79"/>
      <c r="CG492" s="79"/>
      <c r="CH492" s="79"/>
      <c r="CI492" s="79"/>
    </row>
    <row r="493" spans="64:87" x14ac:dyDescent="0.4">
      <c r="BL493" s="305"/>
      <c r="BM493" s="79"/>
      <c r="BN493" s="79"/>
      <c r="BO493" s="82"/>
      <c r="BP493" s="79"/>
      <c r="BQ493" s="79"/>
      <c r="BR493" s="79"/>
      <c r="BS493" s="79"/>
      <c r="BT493" s="79"/>
      <c r="BU493" s="79"/>
      <c r="BV493" s="79"/>
      <c r="BW493" s="79"/>
      <c r="BX493" s="79"/>
      <c r="BY493" s="79"/>
      <c r="BZ493" s="121"/>
      <c r="CA493" s="82"/>
      <c r="CB493" s="247"/>
      <c r="CC493" s="79"/>
      <c r="CD493" s="79"/>
      <c r="CE493" s="79"/>
      <c r="CF493" s="79"/>
      <c r="CG493" s="79"/>
      <c r="CH493" s="79"/>
      <c r="CI493" s="79"/>
    </row>
    <row r="494" spans="64:87" x14ac:dyDescent="0.4">
      <c r="BL494" s="305"/>
      <c r="BM494" s="79"/>
      <c r="BN494" s="79"/>
      <c r="BO494" s="82"/>
      <c r="BP494" s="79"/>
      <c r="BQ494" s="79"/>
      <c r="BR494" s="79"/>
      <c r="BS494" s="79"/>
      <c r="BT494" s="79"/>
      <c r="BU494" s="79"/>
      <c r="BV494" s="79"/>
      <c r="BW494" s="79"/>
      <c r="BX494" s="79"/>
      <c r="BY494" s="79"/>
      <c r="BZ494" s="121"/>
      <c r="CA494" s="82"/>
      <c r="CB494" s="247"/>
      <c r="CC494" s="79"/>
      <c r="CD494" s="79"/>
      <c r="CE494" s="79"/>
      <c r="CF494" s="79"/>
      <c r="CG494" s="79"/>
      <c r="CH494" s="79"/>
      <c r="CI494" s="79"/>
    </row>
    <row r="495" spans="64:87" x14ac:dyDescent="0.4">
      <c r="BL495" s="305"/>
      <c r="BM495" s="79"/>
      <c r="BN495" s="79"/>
      <c r="BO495" s="82"/>
      <c r="BP495" s="79"/>
      <c r="BQ495" s="79"/>
      <c r="BR495" s="79"/>
      <c r="BS495" s="79"/>
      <c r="BT495" s="79"/>
      <c r="BU495" s="79"/>
      <c r="BV495" s="79"/>
      <c r="BW495" s="79"/>
      <c r="BX495" s="79"/>
      <c r="BY495" s="79"/>
      <c r="BZ495" s="121"/>
      <c r="CA495" s="82"/>
      <c r="CB495" s="247"/>
      <c r="CC495" s="79"/>
      <c r="CD495" s="79"/>
      <c r="CE495" s="79"/>
      <c r="CF495" s="79"/>
      <c r="CG495" s="79"/>
      <c r="CH495" s="79"/>
      <c r="CI495" s="79"/>
    </row>
    <row r="496" spans="64:87" x14ac:dyDescent="0.4">
      <c r="BL496" s="305"/>
      <c r="BM496" s="79"/>
      <c r="BN496" s="79"/>
      <c r="BO496" s="82"/>
      <c r="BP496" s="79"/>
      <c r="BQ496" s="79"/>
      <c r="BR496" s="79"/>
      <c r="BS496" s="79"/>
      <c r="BT496" s="79"/>
      <c r="BU496" s="79"/>
      <c r="BV496" s="79"/>
      <c r="BW496" s="79"/>
      <c r="BX496" s="79"/>
      <c r="BY496" s="79"/>
      <c r="BZ496" s="121"/>
      <c r="CA496" s="82"/>
      <c r="CB496" s="247"/>
      <c r="CC496" s="79"/>
      <c r="CD496" s="79"/>
      <c r="CE496" s="79"/>
      <c r="CF496" s="79"/>
      <c r="CG496" s="79"/>
      <c r="CH496" s="79"/>
      <c r="CI496" s="79"/>
    </row>
    <row r="497" spans="64:87" x14ac:dyDescent="0.4">
      <c r="BL497" s="305"/>
      <c r="BM497" s="79"/>
      <c r="BN497" s="79"/>
      <c r="BO497" s="82"/>
      <c r="BP497" s="79"/>
      <c r="BQ497" s="79"/>
      <c r="BR497" s="79"/>
      <c r="BS497" s="79"/>
      <c r="BT497" s="79"/>
      <c r="BU497" s="79"/>
      <c r="BV497" s="79"/>
      <c r="BW497" s="79"/>
      <c r="BX497" s="79"/>
      <c r="BY497" s="79"/>
      <c r="BZ497" s="121"/>
      <c r="CA497" s="82"/>
      <c r="CB497" s="247"/>
      <c r="CC497" s="79"/>
      <c r="CD497" s="79"/>
      <c r="CE497" s="79"/>
      <c r="CF497" s="79"/>
      <c r="CG497" s="79"/>
      <c r="CH497" s="79"/>
      <c r="CI497" s="79"/>
    </row>
    <row r="498" spans="64:87" x14ac:dyDescent="0.4">
      <c r="BL498" s="305"/>
      <c r="BM498" s="79"/>
      <c r="BN498" s="79"/>
      <c r="BO498" s="82"/>
      <c r="BP498" s="79"/>
      <c r="BQ498" s="79"/>
      <c r="BR498" s="79"/>
      <c r="BS498" s="79"/>
      <c r="BT498" s="79"/>
      <c r="BU498" s="79"/>
      <c r="BV498" s="79"/>
      <c r="BW498" s="79"/>
      <c r="BX498" s="79"/>
      <c r="BY498" s="79"/>
      <c r="BZ498" s="121"/>
      <c r="CA498" s="82"/>
      <c r="CB498" s="247"/>
      <c r="CC498" s="79"/>
      <c r="CD498" s="79"/>
      <c r="CE498" s="79"/>
      <c r="CF498" s="79"/>
      <c r="CG498" s="79"/>
      <c r="CH498" s="79"/>
      <c r="CI498" s="79"/>
    </row>
    <row r="499" spans="64:87" x14ac:dyDescent="0.4">
      <c r="BL499" s="305"/>
      <c r="BM499" s="79"/>
      <c r="BN499" s="79"/>
      <c r="BO499" s="82"/>
      <c r="BP499" s="79"/>
      <c r="BQ499" s="79"/>
      <c r="BR499" s="79"/>
      <c r="BS499" s="79"/>
      <c r="BT499" s="79"/>
      <c r="BU499" s="79"/>
      <c r="BV499" s="79"/>
      <c r="BW499" s="79"/>
      <c r="BX499" s="79"/>
      <c r="BY499" s="79"/>
      <c r="BZ499" s="121"/>
      <c r="CA499" s="82"/>
      <c r="CB499" s="247"/>
      <c r="CC499" s="79"/>
      <c r="CD499" s="79"/>
      <c r="CE499" s="79"/>
      <c r="CF499" s="79"/>
      <c r="CG499" s="79"/>
      <c r="CH499" s="79"/>
      <c r="CI499" s="79"/>
    </row>
    <row r="500" spans="64:87" x14ac:dyDescent="0.4">
      <c r="BL500" s="305"/>
      <c r="BM500" s="79"/>
      <c r="BN500" s="79"/>
      <c r="BO500" s="82"/>
      <c r="BP500" s="79"/>
      <c r="BQ500" s="79"/>
      <c r="BR500" s="79"/>
      <c r="BS500" s="79"/>
      <c r="BT500" s="79"/>
      <c r="BU500" s="79"/>
      <c r="BV500" s="79"/>
      <c r="BW500" s="79"/>
      <c r="BX500" s="79"/>
      <c r="BY500" s="79"/>
      <c r="BZ500" s="121"/>
      <c r="CA500" s="82"/>
      <c r="CB500" s="247"/>
      <c r="CC500" s="79"/>
      <c r="CD500" s="79"/>
      <c r="CE500" s="79"/>
      <c r="CF500" s="79"/>
      <c r="CG500" s="79"/>
      <c r="CH500" s="79"/>
      <c r="CI500" s="79"/>
    </row>
    <row r="501" spans="64:87" x14ac:dyDescent="0.4">
      <c r="BL501" s="305"/>
      <c r="BM501" s="79"/>
      <c r="BN501" s="79"/>
      <c r="BO501" s="82"/>
      <c r="BP501" s="79"/>
      <c r="BQ501" s="79"/>
      <c r="BR501" s="79"/>
      <c r="BS501" s="79"/>
      <c r="BT501" s="79"/>
      <c r="BU501" s="79"/>
      <c r="BV501" s="79"/>
      <c r="BW501" s="79"/>
      <c r="BX501" s="79"/>
      <c r="BY501" s="79"/>
      <c r="BZ501" s="121"/>
      <c r="CA501" s="82"/>
      <c r="CB501" s="247"/>
      <c r="CC501" s="79"/>
      <c r="CD501" s="79"/>
      <c r="CE501" s="79"/>
      <c r="CF501" s="79"/>
      <c r="CG501" s="79"/>
      <c r="CH501" s="79"/>
      <c r="CI501" s="79"/>
    </row>
    <row r="502" spans="64:87" x14ac:dyDescent="0.4">
      <c r="BL502" s="305"/>
      <c r="BM502" s="79"/>
      <c r="BN502" s="79"/>
      <c r="BO502" s="82"/>
      <c r="BP502" s="79"/>
      <c r="BQ502" s="79"/>
      <c r="BR502" s="79"/>
      <c r="BS502" s="79"/>
      <c r="BT502" s="79"/>
      <c r="BU502" s="79"/>
      <c r="BV502" s="79"/>
      <c r="BW502" s="79"/>
      <c r="BX502" s="79"/>
      <c r="BY502" s="79"/>
      <c r="BZ502" s="121"/>
      <c r="CA502" s="82"/>
      <c r="CB502" s="247"/>
      <c r="CC502" s="79"/>
      <c r="CD502" s="79"/>
      <c r="CE502" s="79"/>
      <c r="CF502" s="79"/>
      <c r="CG502" s="79"/>
      <c r="CH502" s="79"/>
      <c r="CI502" s="79"/>
    </row>
    <row r="503" spans="64:87" x14ac:dyDescent="0.4">
      <c r="BL503" s="305"/>
      <c r="BM503" s="79"/>
      <c r="BN503" s="79"/>
      <c r="BO503" s="82"/>
      <c r="BP503" s="79"/>
      <c r="BQ503" s="79"/>
      <c r="BR503" s="79"/>
      <c r="BS503" s="79"/>
      <c r="BT503" s="79"/>
      <c r="BU503" s="79"/>
      <c r="BV503" s="79"/>
      <c r="BW503" s="79"/>
      <c r="BX503" s="79"/>
      <c r="BY503" s="79"/>
      <c r="BZ503" s="121"/>
      <c r="CA503" s="82"/>
      <c r="CB503" s="247"/>
      <c r="CC503" s="79"/>
      <c r="CD503" s="79"/>
      <c r="CE503" s="79"/>
      <c r="CF503" s="79"/>
      <c r="CG503" s="79"/>
      <c r="CH503" s="79"/>
      <c r="CI503" s="79"/>
    </row>
    <row r="504" spans="64:87" x14ac:dyDescent="0.4">
      <c r="BL504" s="305"/>
      <c r="BM504" s="79"/>
      <c r="BN504" s="79"/>
      <c r="BO504" s="82"/>
      <c r="BP504" s="79"/>
      <c r="BQ504" s="79"/>
      <c r="BR504" s="79"/>
      <c r="BS504" s="79"/>
      <c r="BT504" s="79"/>
      <c r="BU504" s="79"/>
      <c r="BV504" s="79"/>
      <c r="BW504" s="79"/>
      <c r="BX504" s="79"/>
      <c r="BY504" s="79"/>
      <c r="BZ504" s="121"/>
      <c r="CA504" s="82"/>
      <c r="CB504" s="247"/>
      <c r="CC504" s="79"/>
      <c r="CD504" s="79"/>
      <c r="CE504" s="79"/>
      <c r="CF504" s="79"/>
      <c r="CG504" s="79"/>
      <c r="CH504" s="79"/>
      <c r="CI504" s="79"/>
    </row>
    <row r="505" spans="64:87" x14ac:dyDescent="0.4">
      <c r="BL505" s="305"/>
      <c r="BM505" s="79"/>
      <c r="BN505" s="79"/>
      <c r="BO505" s="82"/>
      <c r="BP505" s="79"/>
      <c r="BQ505" s="79"/>
      <c r="BR505" s="79"/>
      <c r="BS505" s="79"/>
      <c r="BT505" s="79"/>
      <c r="BU505" s="79"/>
      <c r="BV505" s="79"/>
      <c r="BW505" s="79"/>
      <c r="BX505" s="79"/>
      <c r="BY505" s="79"/>
      <c r="BZ505" s="121"/>
      <c r="CA505" s="82"/>
      <c r="CB505" s="247"/>
      <c r="CC505" s="79"/>
      <c r="CD505" s="79"/>
      <c r="CE505" s="79"/>
      <c r="CF505" s="79"/>
      <c r="CG505" s="79"/>
      <c r="CH505" s="79"/>
      <c r="CI505" s="79"/>
    </row>
    <row r="506" spans="64:87" x14ac:dyDescent="0.4">
      <c r="BL506" s="305"/>
      <c r="BM506" s="79"/>
      <c r="BN506" s="79"/>
      <c r="BO506" s="82"/>
      <c r="BP506" s="79"/>
      <c r="BQ506" s="79"/>
      <c r="BR506" s="79"/>
      <c r="BS506" s="79"/>
      <c r="BT506" s="79"/>
      <c r="BU506" s="79"/>
      <c r="BV506" s="79"/>
      <c r="BW506" s="79"/>
      <c r="BX506" s="79"/>
      <c r="BY506" s="79"/>
      <c r="BZ506" s="121"/>
      <c r="CA506" s="82"/>
      <c r="CB506" s="247"/>
      <c r="CC506" s="79"/>
      <c r="CD506" s="79"/>
      <c r="CE506" s="79"/>
      <c r="CF506" s="79"/>
      <c r="CG506" s="79"/>
      <c r="CH506" s="79"/>
      <c r="CI506" s="79"/>
    </row>
    <row r="507" spans="64:87" x14ac:dyDescent="0.4">
      <c r="BL507" s="305"/>
      <c r="BM507" s="79"/>
      <c r="BN507" s="79"/>
      <c r="BO507" s="82"/>
      <c r="BP507" s="79"/>
      <c r="BQ507" s="79"/>
      <c r="BR507" s="79"/>
      <c r="BS507" s="79"/>
      <c r="BT507" s="79"/>
      <c r="BU507" s="79"/>
      <c r="BV507" s="79"/>
      <c r="BW507" s="79"/>
      <c r="BX507" s="79"/>
      <c r="BY507" s="79"/>
      <c r="BZ507" s="121"/>
      <c r="CA507" s="82"/>
      <c r="CB507" s="247"/>
      <c r="CC507" s="79"/>
      <c r="CD507" s="79"/>
      <c r="CE507" s="79"/>
      <c r="CF507" s="79"/>
      <c r="CG507" s="79"/>
      <c r="CH507" s="79"/>
      <c r="CI507" s="79"/>
    </row>
    <row r="508" spans="64:87" x14ac:dyDescent="0.4">
      <c r="BL508" s="305"/>
      <c r="BM508" s="79"/>
      <c r="BN508" s="79"/>
      <c r="BO508" s="82"/>
      <c r="BP508" s="79"/>
      <c r="BQ508" s="79"/>
      <c r="BR508" s="79"/>
      <c r="BS508" s="79"/>
      <c r="BT508" s="79"/>
      <c r="BU508" s="79"/>
      <c r="BV508" s="79"/>
      <c r="BW508" s="79"/>
      <c r="BX508" s="79"/>
      <c r="BY508" s="79"/>
      <c r="BZ508" s="121"/>
      <c r="CA508" s="82"/>
      <c r="CB508" s="247"/>
      <c r="CC508" s="79"/>
      <c r="CD508" s="79"/>
      <c r="CE508" s="79"/>
      <c r="CF508" s="79"/>
      <c r="CG508" s="79"/>
      <c r="CH508" s="79"/>
      <c r="CI508" s="79"/>
    </row>
    <row r="509" spans="64:87" x14ac:dyDescent="0.4">
      <c r="BL509" s="305"/>
      <c r="BM509" s="79"/>
      <c r="BN509" s="79"/>
      <c r="BO509" s="82"/>
      <c r="BP509" s="79"/>
      <c r="BQ509" s="79"/>
      <c r="BR509" s="79"/>
      <c r="BS509" s="79"/>
      <c r="BT509" s="79"/>
      <c r="BU509" s="79"/>
      <c r="BV509" s="79"/>
      <c r="BW509" s="79"/>
      <c r="BX509" s="79"/>
      <c r="BY509" s="79"/>
      <c r="BZ509" s="121"/>
      <c r="CA509" s="82"/>
      <c r="CB509" s="247"/>
      <c r="CC509" s="79"/>
      <c r="CD509" s="79"/>
      <c r="CE509" s="79"/>
      <c r="CF509" s="79"/>
      <c r="CG509" s="79"/>
      <c r="CH509" s="79"/>
      <c r="CI509" s="79"/>
    </row>
    <row r="510" spans="64:87" x14ac:dyDescent="0.4">
      <c r="BL510" s="305"/>
      <c r="BM510" s="79"/>
      <c r="BN510" s="79"/>
      <c r="BO510" s="82"/>
      <c r="BP510" s="79"/>
      <c r="BQ510" s="79"/>
      <c r="BR510" s="79"/>
      <c r="BS510" s="79"/>
      <c r="BT510" s="79"/>
      <c r="BU510" s="79"/>
      <c r="BV510" s="79"/>
      <c r="BW510" s="79"/>
      <c r="BX510" s="79"/>
      <c r="BY510" s="79"/>
      <c r="BZ510" s="121"/>
      <c r="CA510" s="82"/>
      <c r="CB510" s="247"/>
      <c r="CC510" s="79"/>
      <c r="CD510" s="79"/>
      <c r="CE510" s="79"/>
      <c r="CF510" s="79"/>
      <c r="CG510" s="79"/>
      <c r="CH510" s="79"/>
      <c r="CI510" s="79"/>
    </row>
    <row r="511" spans="64:87" x14ac:dyDescent="0.4">
      <c r="BL511" s="305"/>
      <c r="BM511" s="79"/>
      <c r="BN511" s="79"/>
      <c r="BO511" s="82"/>
      <c r="BP511" s="79"/>
      <c r="BQ511" s="79"/>
      <c r="BR511" s="79"/>
      <c r="BS511" s="79"/>
      <c r="BT511" s="79"/>
      <c r="BU511" s="79"/>
      <c r="BV511" s="79"/>
      <c r="BW511" s="79"/>
      <c r="BX511" s="79"/>
      <c r="BY511" s="79"/>
      <c r="BZ511" s="121"/>
      <c r="CA511" s="82"/>
      <c r="CB511" s="247"/>
      <c r="CC511" s="79"/>
      <c r="CD511" s="79"/>
      <c r="CE511" s="79"/>
      <c r="CF511" s="79"/>
      <c r="CG511" s="79"/>
      <c r="CH511" s="79"/>
      <c r="CI511" s="79"/>
    </row>
    <row r="512" spans="64:87" x14ac:dyDescent="0.4">
      <c r="BL512" s="305"/>
      <c r="BM512" s="79"/>
      <c r="BN512" s="79"/>
      <c r="BO512" s="82"/>
      <c r="BP512" s="79"/>
      <c r="BQ512" s="79"/>
      <c r="BR512" s="79"/>
      <c r="BS512" s="79"/>
      <c r="BT512" s="79"/>
      <c r="BU512" s="79"/>
      <c r="BV512" s="79"/>
      <c r="BW512" s="79"/>
      <c r="BX512" s="79"/>
      <c r="BY512" s="79"/>
      <c r="BZ512" s="121"/>
      <c r="CA512" s="82"/>
      <c r="CB512" s="247"/>
      <c r="CC512" s="79"/>
      <c r="CD512" s="79"/>
      <c r="CE512" s="79"/>
      <c r="CF512" s="79"/>
      <c r="CG512" s="79"/>
      <c r="CH512" s="79"/>
      <c r="CI512" s="79"/>
    </row>
    <row r="513" spans="64:87" x14ac:dyDescent="0.4">
      <c r="BL513" s="305"/>
      <c r="BM513" s="79"/>
      <c r="BN513" s="79"/>
      <c r="BO513" s="82"/>
      <c r="BP513" s="79"/>
      <c r="BQ513" s="79"/>
      <c r="BR513" s="79"/>
      <c r="BS513" s="79"/>
      <c r="BT513" s="79"/>
      <c r="BU513" s="79"/>
      <c r="BV513" s="79"/>
      <c r="BW513" s="79"/>
      <c r="BX513" s="79"/>
      <c r="BY513" s="79"/>
      <c r="BZ513" s="121"/>
      <c r="CA513" s="82"/>
      <c r="CB513" s="247"/>
      <c r="CC513" s="79"/>
      <c r="CD513" s="79"/>
      <c r="CE513" s="79"/>
      <c r="CF513" s="79"/>
      <c r="CG513" s="79"/>
      <c r="CH513" s="79"/>
      <c r="CI513" s="79"/>
    </row>
    <row r="514" spans="64:87" x14ac:dyDescent="0.4">
      <c r="BL514" s="305"/>
      <c r="BM514" s="79"/>
      <c r="BN514" s="79"/>
      <c r="BO514" s="82"/>
      <c r="BP514" s="79"/>
      <c r="BQ514" s="79"/>
      <c r="BR514" s="79"/>
      <c r="BS514" s="79"/>
      <c r="BT514" s="79"/>
      <c r="BU514" s="79"/>
      <c r="BV514" s="79"/>
      <c r="BW514" s="79"/>
      <c r="BX514" s="79"/>
      <c r="BY514" s="79"/>
      <c r="BZ514" s="121"/>
      <c r="CA514" s="82"/>
      <c r="CB514" s="247"/>
      <c r="CC514" s="79"/>
      <c r="CD514" s="79"/>
      <c r="CE514" s="79"/>
      <c r="CF514" s="79"/>
      <c r="CG514" s="79"/>
      <c r="CH514" s="79"/>
      <c r="CI514" s="79"/>
    </row>
    <row r="515" spans="64:87" x14ac:dyDescent="0.4">
      <c r="BL515" s="305"/>
      <c r="BM515" s="79"/>
      <c r="BN515" s="79"/>
      <c r="BO515" s="82"/>
      <c r="BP515" s="79"/>
      <c r="BQ515" s="79"/>
      <c r="BR515" s="79"/>
      <c r="BS515" s="79"/>
      <c r="BT515" s="79"/>
      <c r="BU515" s="79"/>
      <c r="BV515" s="79"/>
      <c r="BW515" s="79"/>
      <c r="BX515" s="79"/>
      <c r="BY515" s="79"/>
      <c r="BZ515" s="121"/>
      <c r="CA515" s="82"/>
      <c r="CB515" s="247"/>
      <c r="CC515" s="79"/>
      <c r="CD515" s="79"/>
      <c r="CE515" s="79"/>
      <c r="CF515" s="79"/>
      <c r="CG515" s="79"/>
      <c r="CH515" s="79"/>
      <c r="CI515" s="79"/>
    </row>
    <row r="516" spans="64:87" x14ac:dyDescent="0.4">
      <c r="BL516" s="305"/>
      <c r="BM516" s="79"/>
      <c r="BN516" s="79"/>
      <c r="BO516" s="82"/>
      <c r="BP516" s="79"/>
      <c r="BQ516" s="79"/>
      <c r="BR516" s="79"/>
      <c r="BS516" s="79"/>
      <c r="BT516" s="79"/>
      <c r="BU516" s="79"/>
      <c r="BV516" s="79"/>
      <c r="BW516" s="79"/>
      <c r="BX516" s="79"/>
      <c r="BY516" s="79"/>
      <c r="BZ516" s="121"/>
      <c r="CA516" s="82"/>
      <c r="CB516" s="247"/>
      <c r="CC516" s="79"/>
      <c r="CD516" s="79"/>
      <c r="CE516" s="79"/>
      <c r="CF516" s="79"/>
      <c r="CG516" s="79"/>
      <c r="CH516" s="79"/>
      <c r="CI516" s="79"/>
    </row>
    <row r="517" spans="64:87" x14ac:dyDescent="0.4">
      <c r="BL517" s="305"/>
      <c r="BM517" s="79"/>
      <c r="BN517" s="79"/>
      <c r="BO517" s="82"/>
      <c r="BP517" s="79"/>
      <c r="BQ517" s="79"/>
      <c r="BR517" s="79"/>
      <c r="BS517" s="79"/>
      <c r="BT517" s="79"/>
      <c r="BU517" s="79"/>
      <c r="BV517" s="79"/>
      <c r="BW517" s="79"/>
      <c r="BX517" s="79"/>
      <c r="BY517" s="79"/>
      <c r="BZ517" s="121"/>
      <c r="CA517" s="82"/>
      <c r="CB517" s="247"/>
      <c r="CC517" s="79"/>
      <c r="CD517" s="79"/>
      <c r="CE517" s="79"/>
      <c r="CF517" s="79"/>
      <c r="CG517" s="79"/>
      <c r="CH517" s="79"/>
      <c r="CI517" s="79"/>
    </row>
    <row r="518" spans="64:87" x14ac:dyDescent="0.4">
      <c r="BL518" s="305"/>
      <c r="BM518" s="79"/>
      <c r="BN518" s="79"/>
      <c r="BO518" s="82"/>
      <c r="BP518" s="79"/>
      <c r="BQ518" s="79"/>
      <c r="BR518" s="79"/>
      <c r="BS518" s="79"/>
      <c r="BT518" s="79"/>
      <c r="BU518" s="79"/>
      <c r="BV518" s="79"/>
      <c r="BW518" s="79"/>
      <c r="BX518" s="79"/>
      <c r="BY518" s="79"/>
      <c r="BZ518" s="121"/>
      <c r="CA518" s="82"/>
      <c r="CB518" s="247"/>
      <c r="CC518" s="79"/>
      <c r="CD518" s="79"/>
      <c r="CE518" s="79"/>
      <c r="CF518" s="79"/>
      <c r="CG518" s="79"/>
      <c r="CH518" s="79"/>
      <c r="CI518" s="79"/>
    </row>
    <row r="519" spans="64:87" x14ac:dyDescent="0.4">
      <c r="BL519" s="305"/>
      <c r="BM519" s="79"/>
      <c r="BN519" s="79"/>
      <c r="BO519" s="82"/>
      <c r="BP519" s="79"/>
      <c r="BQ519" s="79"/>
      <c r="BR519" s="79"/>
      <c r="BS519" s="79"/>
      <c r="BT519" s="79"/>
      <c r="BU519" s="79"/>
      <c r="BV519" s="79"/>
      <c r="BW519" s="79"/>
      <c r="BX519" s="79"/>
      <c r="BY519" s="79"/>
      <c r="BZ519" s="121"/>
      <c r="CA519" s="82"/>
      <c r="CB519" s="247"/>
      <c r="CC519" s="79"/>
      <c r="CD519" s="79"/>
      <c r="CE519" s="79"/>
      <c r="CF519" s="79"/>
      <c r="CG519" s="79"/>
      <c r="CH519" s="79"/>
      <c r="CI519" s="79"/>
    </row>
    <row r="520" spans="64:87" x14ac:dyDescent="0.4">
      <c r="BL520" s="305"/>
      <c r="BM520" s="79"/>
      <c r="BN520" s="79"/>
      <c r="BO520" s="82"/>
      <c r="BP520" s="79"/>
      <c r="BQ520" s="79"/>
      <c r="BR520" s="79"/>
      <c r="BS520" s="79"/>
      <c r="BT520" s="79"/>
      <c r="BU520" s="79"/>
      <c r="BV520" s="79"/>
      <c r="BW520" s="79"/>
      <c r="BX520" s="79"/>
      <c r="BY520" s="79"/>
      <c r="BZ520" s="121"/>
      <c r="CA520" s="82"/>
      <c r="CB520" s="247"/>
      <c r="CC520" s="79"/>
      <c r="CD520" s="79"/>
      <c r="CE520" s="79"/>
      <c r="CF520" s="79"/>
      <c r="CG520" s="79"/>
      <c r="CH520" s="79"/>
      <c r="CI520" s="79"/>
    </row>
    <row r="521" spans="64:87" x14ac:dyDescent="0.4">
      <c r="BL521" s="305"/>
      <c r="BM521" s="79"/>
      <c r="BN521" s="79"/>
      <c r="BO521" s="82"/>
      <c r="BP521" s="79"/>
      <c r="BQ521" s="79"/>
      <c r="BR521" s="79"/>
      <c r="BS521" s="79"/>
      <c r="BT521" s="79"/>
      <c r="BU521" s="79"/>
      <c r="BV521" s="79"/>
      <c r="BW521" s="79"/>
      <c r="BX521" s="79"/>
      <c r="BY521" s="79"/>
      <c r="BZ521" s="121"/>
      <c r="CA521" s="82"/>
      <c r="CB521" s="247"/>
      <c r="CC521" s="79"/>
      <c r="CD521" s="79"/>
      <c r="CE521" s="79"/>
      <c r="CF521" s="79"/>
      <c r="CG521" s="79"/>
      <c r="CH521" s="79"/>
      <c r="CI521" s="79"/>
    </row>
    <row r="522" spans="64:87" x14ac:dyDescent="0.4">
      <c r="BL522" s="305"/>
      <c r="BM522" s="79"/>
      <c r="BN522" s="79"/>
      <c r="BO522" s="82"/>
      <c r="BP522" s="79"/>
      <c r="BQ522" s="79"/>
      <c r="BR522" s="79"/>
      <c r="BS522" s="79"/>
      <c r="BT522" s="79"/>
      <c r="BU522" s="79"/>
      <c r="BV522" s="79"/>
      <c r="BW522" s="79"/>
      <c r="BX522" s="79"/>
      <c r="BY522" s="79"/>
      <c r="BZ522" s="121"/>
      <c r="CA522" s="82"/>
      <c r="CB522" s="247"/>
      <c r="CC522" s="79"/>
      <c r="CD522" s="79"/>
      <c r="CE522" s="79"/>
      <c r="CF522" s="79"/>
      <c r="CG522" s="79"/>
      <c r="CH522" s="79"/>
      <c r="CI522" s="79"/>
    </row>
    <row r="523" spans="64:87" x14ac:dyDescent="0.4">
      <c r="BL523" s="305"/>
      <c r="BM523" s="79"/>
      <c r="BN523" s="79"/>
      <c r="BO523" s="82"/>
      <c r="BP523" s="79"/>
      <c r="BQ523" s="79"/>
      <c r="BR523" s="79"/>
      <c r="BS523" s="79"/>
      <c r="BT523" s="79"/>
      <c r="BU523" s="79"/>
      <c r="BV523" s="79"/>
      <c r="BW523" s="79"/>
      <c r="BX523" s="79"/>
      <c r="BY523" s="79"/>
      <c r="BZ523" s="121"/>
      <c r="CA523" s="82"/>
      <c r="CB523" s="247"/>
      <c r="CC523" s="79"/>
      <c r="CD523" s="79"/>
      <c r="CE523" s="79"/>
      <c r="CF523" s="79"/>
      <c r="CG523" s="79"/>
      <c r="CH523" s="79"/>
      <c r="CI523" s="79"/>
    </row>
    <row r="524" spans="64:87" x14ac:dyDescent="0.4">
      <c r="BL524" s="305"/>
      <c r="BM524" s="79"/>
      <c r="BN524" s="79"/>
      <c r="BO524" s="82"/>
      <c r="BP524" s="79"/>
      <c r="BQ524" s="79"/>
      <c r="BR524" s="79"/>
      <c r="BS524" s="79"/>
      <c r="BT524" s="79"/>
      <c r="BU524" s="79"/>
      <c r="BV524" s="79"/>
      <c r="BW524" s="79"/>
      <c r="BX524" s="79"/>
      <c r="BY524" s="79"/>
      <c r="BZ524" s="121"/>
      <c r="CA524" s="82"/>
      <c r="CB524" s="247"/>
      <c r="CC524" s="79"/>
      <c r="CD524" s="79"/>
      <c r="CE524" s="79"/>
      <c r="CF524" s="79"/>
      <c r="CG524" s="79"/>
      <c r="CH524" s="79"/>
      <c r="CI524" s="79"/>
    </row>
    <row r="525" spans="64:87" x14ac:dyDescent="0.4">
      <c r="BL525" s="305"/>
      <c r="BM525" s="79"/>
      <c r="BN525" s="79"/>
      <c r="BO525" s="82"/>
      <c r="BP525" s="79"/>
      <c r="BQ525" s="79"/>
      <c r="BR525" s="79"/>
      <c r="BS525" s="79"/>
      <c r="BT525" s="79"/>
      <c r="BU525" s="79"/>
      <c r="BV525" s="79"/>
      <c r="BW525" s="79"/>
      <c r="BX525" s="79"/>
      <c r="BY525" s="79"/>
      <c r="BZ525" s="121"/>
      <c r="CA525" s="82"/>
      <c r="CB525" s="247"/>
      <c r="CC525" s="79"/>
      <c r="CD525" s="79"/>
      <c r="CE525" s="79"/>
      <c r="CF525" s="79"/>
      <c r="CG525" s="79"/>
      <c r="CH525" s="79"/>
      <c r="CI525" s="79"/>
    </row>
    <row r="526" spans="64:87" x14ac:dyDescent="0.4">
      <c r="BL526" s="305"/>
      <c r="BM526" s="79"/>
      <c r="BN526" s="79"/>
      <c r="BO526" s="82"/>
      <c r="BP526" s="79"/>
      <c r="BQ526" s="79"/>
      <c r="BR526" s="79"/>
      <c r="BS526" s="79"/>
      <c r="BT526" s="79"/>
      <c r="BU526" s="79"/>
      <c r="BV526" s="79"/>
      <c r="BW526" s="79"/>
      <c r="BX526" s="79"/>
      <c r="BY526" s="79"/>
      <c r="BZ526" s="121"/>
      <c r="CA526" s="82"/>
      <c r="CB526" s="247"/>
      <c r="CC526" s="79"/>
      <c r="CD526" s="79"/>
      <c r="CE526" s="79"/>
      <c r="CF526" s="79"/>
      <c r="CG526" s="79"/>
      <c r="CH526" s="79"/>
      <c r="CI526" s="79"/>
    </row>
    <row r="527" spans="64:87" x14ac:dyDescent="0.4">
      <c r="BL527" s="305"/>
      <c r="BM527" s="79"/>
      <c r="BN527" s="79"/>
      <c r="BO527" s="82"/>
      <c r="BP527" s="79"/>
      <c r="BQ527" s="79"/>
      <c r="BR527" s="79"/>
      <c r="BS527" s="79"/>
      <c r="BT527" s="79"/>
      <c r="BU527" s="79"/>
      <c r="BV527" s="79"/>
      <c r="BW527" s="79"/>
      <c r="BX527" s="79"/>
      <c r="BY527" s="79"/>
      <c r="BZ527" s="121"/>
      <c r="CA527" s="82"/>
      <c r="CB527" s="247"/>
      <c r="CC527" s="79"/>
      <c r="CD527" s="79"/>
      <c r="CE527" s="79"/>
      <c r="CF527" s="79"/>
      <c r="CG527" s="79"/>
      <c r="CH527" s="79"/>
      <c r="CI527" s="79"/>
    </row>
    <row r="528" spans="64:87" x14ac:dyDescent="0.4">
      <c r="BL528" s="305"/>
      <c r="BM528" s="79"/>
      <c r="BN528" s="79"/>
      <c r="BO528" s="82"/>
      <c r="BP528" s="79"/>
      <c r="BQ528" s="79"/>
      <c r="BR528" s="79"/>
      <c r="BS528" s="79"/>
      <c r="BT528" s="79"/>
      <c r="BU528" s="79"/>
      <c r="BV528" s="79"/>
      <c r="BW528" s="79"/>
      <c r="BX528" s="79"/>
      <c r="BY528" s="79"/>
      <c r="BZ528" s="121"/>
      <c r="CA528" s="82"/>
      <c r="CB528" s="247"/>
      <c r="CC528" s="79"/>
      <c r="CD528" s="79"/>
      <c r="CE528" s="79"/>
      <c r="CF528" s="79"/>
      <c r="CG528" s="79"/>
      <c r="CH528" s="79"/>
      <c r="CI528" s="79"/>
    </row>
    <row r="529" spans="64:87" x14ac:dyDescent="0.4">
      <c r="BL529" s="305"/>
      <c r="BM529" s="79"/>
      <c r="BN529" s="79"/>
      <c r="BO529" s="82"/>
      <c r="BP529" s="79"/>
      <c r="BQ529" s="79"/>
      <c r="BR529" s="79"/>
      <c r="BS529" s="79"/>
      <c r="BT529" s="79"/>
      <c r="BU529" s="79"/>
      <c r="BV529" s="79"/>
      <c r="BW529" s="79"/>
      <c r="BX529" s="79"/>
      <c r="BY529" s="79"/>
      <c r="BZ529" s="121"/>
      <c r="CA529" s="82"/>
      <c r="CB529" s="247"/>
      <c r="CC529" s="79"/>
      <c r="CD529" s="79"/>
      <c r="CE529" s="79"/>
      <c r="CF529" s="79"/>
      <c r="CG529" s="79"/>
      <c r="CH529" s="79"/>
      <c r="CI529" s="79"/>
    </row>
    <row r="530" spans="64:87" x14ac:dyDescent="0.4">
      <c r="BL530" s="305"/>
      <c r="BM530" s="79"/>
      <c r="BN530" s="79"/>
      <c r="BO530" s="82"/>
      <c r="BP530" s="79"/>
      <c r="BQ530" s="79"/>
      <c r="BR530" s="79"/>
      <c r="BS530" s="79"/>
      <c r="BT530" s="79"/>
      <c r="BU530" s="79"/>
      <c r="BV530" s="79"/>
      <c r="BW530" s="79"/>
      <c r="BX530" s="79"/>
      <c r="BY530" s="79"/>
      <c r="BZ530" s="121"/>
      <c r="CA530" s="82"/>
      <c r="CB530" s="247"/>
      <c r="CC530" s="79"/>
      <c r="CD530" s="79"/>
      <c r="CE530" s="79"/>
      <c r="CF530" s="79"/>
      <c r="CG530" s="79"/>
      <c r="CH530" s="79"/>
      <c r="CI530" s="79"/>
    </row>
    <row r="531" spans="64:87" x14ac:dyDescent="0.4">
      <c r="BL531" s="305"/>
      <c r="BM531" s="79"/>
      <c r="BN531" s="79"/>
      <c r="BO531" s="82"/>
      <c r="BP531" s="79"/>
      <c r="BQ531" s="79"/>
      <c r="BR531" s="79"/>
      <c r="BS531" s="79"/>
      <c r="BT531" s="79"/>
      <c r="BU531" s="79"/>
      <c r="BV531" s="79"/>
      <c r="BW531" s="79"/>
      <c r="BX531" s="79"/>
      <c r="BY531" s="79"/>
      <c r="BZ531" s="121"/>
      <c r="CA531" s="82"/>
      <c r="CB531" s="247"/>
      <c r="CC531" s="79"/>
      <c r="CD531" s="79"/>
      <c r="CE531" s="79"/>
      <c r="CF531" s="79"/>
      <c r="CG531" s="79"/>
      <c r="CH531" s="79"/>
      <c r="CI531" s="79"/>
    </row>
    <row r="532" spans="64:87" x14ac:dyDescent="0.4">
      <c r="BL532" s="305"/>
      <c r="BM532" s="79"/>
      <c r="BN532" s="79"/>
      <c r="BO532" s="82"/>
      <c r="BP532" s="79"/>
      <c r="BQ532" s="79"/>
      <c r="BR532" s="79"/>
      <c r="BS532" s="79"/>
      <c r="BT532" s="79"/>
      <c r="BU532" s="79"/>
      <c r="BV532" s="79"/>
      <c r="BW532" s="79"/>
      <c r="BX532" s="79"/>
      <c r="BY532" s="79"/>
      <c r="BZ532" s="121"/>
      <c r="CA532" s="82"/>
      <c r="CB532" s="247"/>
      <c r="CC532" s="79"/>
      <c r="CD532" s="79"/>
      <c r="CE532" s="79"/>
      <c r="CF532" s="79"/>
      <c r="CG532" s="79"/>
      <c r="CH532" s="79"/>
      <c r="CI532" s="79"/>
    </row>
    <row r="533" spans="64:87" x14ac:dyDescent="0.4">
      <c r="BL533" s="305"/>
      <c r="BM533" s="79"/>
      <c r="BN533" s="79"/>
      <c r="BO533" s="82"/>
      <c r="BP533" s="79"/>
      <c r="BQ533" s="79"/>
      <c r="BR533" s="79"/>
      <c r="BS533" s="79"/>
      <c r="BT533" s="79"/>
      <c r="BU533" s="79"/>
      <c r="BV533" s="79"/>
      <c r="BW533" s="79"/>
      <c r="BX533" s="79"/>
      <c r="BY533" s="79"/>
      <c r="BZ533" s="121"/>
      <c r="CA533" s="82"/>
      <c r="CB533" s="247"/>
      <c r="CC533" s="79"/>
      <c r="CD533" s="79"/>
      <c r="CE533" s="79"/>
      <c r="CF533" s="79"/>
      <c r="CG533" s="79"/>
      <c r="CH533" s="79"/>
      <c r="CI533" s="79"/>
    </row>
    <row r="534" spans="64:87" x14ac:dyDescent="0.4">
      <c r="BL534" s="305"/>
      <c r="BM534" s="79"/>
      <c r="BN534" s="79"/>
      <c r="BO534" s="82"/>
      <c r="BP534" s="79"/>
      <c r="BQ534" s="79"/>
      <c r="BR534" s="79"/>
      <c r="BS534" s="79"/>
      <c r="BT534" s="79"/>
      <c r="BU534" s="79"/>
      <c r="BV534" s="79"/>
      <c r="BW534" s="79"/>
      <c r="BX534" s="79"/>
      <c r="BY534" s="79"/>
      <c r="BZ534" s="121"/>
      <c r="CA534" s="82"/>
      <c r="CB534" s="247"/>
      <c r="CC534" s="79"/>
      <c r="CD534" s="79"/>
      <c r="CE534" s="79"/>
      <c r="CF534" s="79"/>
      <c r="CG534" s="79"/>
      <c r="CH534" s="79"/>
      <c r="CI534" s="79"/>
    </row>
    <row r="535" spans="64:87" x14ac:dyDescent="0.4">
      <c r="BL535" s="305"/>
      <c r="BM535" s="79"/>
      <c r="BN535" s="79"/>
      <c r="BO535" s="82"/>
      <c r="BP535" s="79"/>
      <c r="BQ535" s="79"/>
      <c r="BR535" s="79"/>
      <c r="BS535" s="79"/>
      <c r="BT535" s="79"/>
      <c r="BU535" s="79"/>
      <c r="BV535" s="79"/>
      <c r="BW535" s="79"/>
      <c r="BX535" s="79"/>
      <c r="BY535" s="79"/>
      <c r="BZ535" s="121"/>
      <c r="CA535" s="82"/>
      <c r="CB535" s="247"/>
      <c r="CC535" s="79"/>
      <c r="CD535" s="79"/>
      <c r="CE535" s="79"/>
      <c r="CF535" s="79"/>
      <c r="CG535" s="79"/>
      <c r="CH535" s="79"/>
      <c r="CI535" s="79"/>
    </row>
    <row r="536" spans="64:87" x14ac:dyDescent="0.4">
      <c r="BL536" s="305"/>
      <c r="BM536" s="79"/>
      <c r="BN536" s="79"/>
      <c r="BO536" s="82"/>
      <c r="BP536" s="79"/>
      <c r="BQ536" s="79"/>
      <c r="BR536" s="79"/>
      <c r="BS536" s="79"/>
      <c r="BT536" s="79"/>
      <c r="BU536" s="79"/>
      <c r="BV536" s="79"/>
      <c r="BW536" s="79"/>
      <c r="BX536" s="79"/>
      <c r="BY536" s="79"/>
      <c r="BZ536" s="121"/>
      <c r="CA536" s="82"/>
      <c r="CB536" s="247"/>
      <c r="CC536" s="79"/>
      <c r="CD536" s="79"/>
      <c r="CE536" s="79"/>
      <c r="CF536" s="79"/>
      <c r="CG536" s="79"/>
      <c r="CH536" s="79"/>
      <c r="CI536" s="79"/>
    </row>
    <row r="537" spans="64:87" x14ac:dyDescent="0.4">
      <c r="BL537" s="305"/>
      <c r="BM537" s="79"/>
      <c r="BN537" s="79"/>
      <c r="BO537" s="82"/>
      <c r="BP537" s="79"/>
      <c r="BQ537" s="79"/>
      <c r="BR537" s="79"/>
      <c r="BS537" s="79"/>
      <c r="BT537" s="79"/>
      <c r="BU537" s="79"/>
      <c r="BV537" s="79"/>
      <c r="BW537" s="79"/>
      <c r="BX537" s="79"/>
      <c r="BY537" s="79"/>
      <c r="BZ537" s="121"/>
      <c r="CA537" s="82"/>
      <c r="CB537" s="247"/>
      <c r="CC537" s="79"/>
      <c r="CD537" s="79"/>
      <c r="CE537" s="79"/>
      <c r="CF537" s="79"/>
      <c r="CG537" s="79"/>
      <c r="CH537" s="79"/>
      <c r="CI537" s="79"/>
    </row>
    <row r="538" spans="64:87" x14ac:dyDescent="0.4">
      <c r="BL538" s="305"/>
      <c r="BM538" s="79"/>
      <c r="BN538" s="79"/>
      <c r="BO538" s="82"/>
      <c r="BP538" s="79"/>
      <c r="BQ538" s="79"/>
      <c r="BR538" s="79"/>
      <c r="BS538" s="79"/>
      <c r="BT538" s="79"/>
      <c r="BU538" s="79"/>
      <c r="BV538" s="79"/>
      <c r="BW538" s="79"/>
      <c r="BX538" s="79"/>
      <c r="BY538" s="79"/>
      <c r="BZ538" s="121"/>
      <c r="CA538" s="82"/>
      <c r="CB538" s="247"/>
      <c r="CC538" s="79"/>
      <c r="CD538" s="79"/>
      <c r="CE538" s="79"/>
      <c r="CF538" s="79"/>
      <c r="CG538" s="79"/>
      <c r="CH538" s="79"/>
      <c r="CI538" s="79"/>
    </row>
    <row r="539" spans="64:87" x14ac:dyDescent="0.4">
      <c r="BL539" s="305"/>
      <c r="BM539" s="79"/>
      <c r="BN539" s="79"/>
      <c r="BO539" s="82"/>
      <c r="BP539" s="79"/>
      <c r="BQ539" s="79"/>
      <c r="BR539" s="79"/>
      <c r="BS539" s="79"/>
      <c r="BT539" s="79"/>
      <c r="BU539" s="79"/>
      <c r="BV539" s="79"/>
      <c r="BW539" s="79"/>
      <c r="BX539" s="79"/>
      <c r="BY539" s="79"/>
      <c r="BZ539" s="121"/>
      <c r="CA539" s="82"/>
      <c r="CB539" s="247"/>
      <c r="CC539" s="79"/>
      <c r="CD539" s="79"/>
      <c r="CE539" s="79"/>
      <c r="CF539" s="79"/>
      <c r="CG539" s="79"/>
      <c r="CH539" s="79"/>
      <c r="CI539" s="79"/>
    </row>
    <row r="540" spans="64:87" x14ac:dyDescent="0.4">
      <c r="BL540" s="305"/>
      <c r="BM540" s="79"/>
      <c r="BN540" s="79"/>
      <c r="BO540" s="82"/>
      <c r="BP540" s="79"/>
      <c r="BQ540" s="79"/>
      <c r="BR540" s="79"/>
      <c r="BS540" s="79"/>
      <c r="BT540" s="79"/>
      <c r="BU540" s="79"/>
      <c r="BV540" s="79"/>
      <c r="BW540" s="79"/>
      <c r="BX540" s="79"/>
      <c r="BY540" s="79"/>
      <c r="BZ540" s="121"/>
      <c r="CA540" s="82"/>
      <c r="CB540" s="247"/>
      <c r="CC540" s="79"/>
      <c r="CD540" s="79"/>
      <c r="CE540" s="79"/>
      <c r="CF540" s="79"/>
      <c r="CG540" s="79"/>
      <c r="CH540" s="79"/>
      <c r="CI540" s="79"/>
    </row>
    <row r="541" spans="64:87" x14ac:dyDescent="0.4">
      <c r="BL541" s="305"/>
      <c r="BM541" s="79"/>
      <c r="BN541" s="79"/>
      <c r="BO541" s="82"/>
      <c r="BP541" s="79"/>
      <c r="BQ541" s="79"/>
      <c r="BR541" s="79"/>
      <c r="BS541" s="79"/>
      <c r="BT541" s="79"/>
      <c r="BU541" s="79"/>
      <c r="BV541" s="79"/>
      <c r="BW541" s="79"/>
      <c r="BX541" s="79"/>
      <c r="BY541" s="79"/>
      <c r="BZ541" s="121"/>
      <c r="CA541" s="82"/>
      <c r="CB541" s="247"/>
      <c r="CC541" s="79"/>
      <c r="CD541" s="79"/>
      <c r="CE541" s="79"/>
      <c r="CF541" s="79"/>
      <c r="CG541" s="79"/>
      <c r="CH541" s="79"/>
      <c r="CI541" s="79"/>
    </row>
    <row r="542" spans="64:87" x14ac:dyDescent="0.4">
      <c r="BL542" s="305"/>
      <c r="BM542" s="79"/>
      <c r="BN542" s="79"/>
      <c r="BO542" s="82"/>
      <c r="BP542" s="79"/>
      <c r="BQ542" s="79"/>
      <c r="BR542" s="79"/>
      <c r="BS542" s="79"/>
      <c r="BT542" s="79"/>
      <c r="BU542" s="79"/>
      <c r="BV542" s="79"/>
      <c r="BW542" s="79"/>
      <c r="BX542" s="79"/>
      <c r="BY542" s="79"/>
      <c r="BZ542" s="121"/>
      <c r="CA542" s="82"/>
      <c r="CB542" s="247"/>
      <c r="CC542" s="79"/>
      <c r="CD542" s="79"/>
      <c r="CE542" s="79"/>
      <c r="CF542" s="79"/>
      <c r="CG542" s="79"/>
      <c r="CH542" s="79"/>
      <c r="CI542" s="79"/>
    </row>
    <row r="543" spans="64:87" x14ac:dyDescent="0.4">
      <c r="BL543" s="305"/>
      <c r="BM543" s="79"/>
      <c r="BN543" s="79"/>
      <c r="BO543" s="82"/>
      <c r="BP543" s="79"/>
      <c r="BQ543" s="79"/>
      <c r="BR543" s="79"/>
      <c r="BS543" s="79"/>
      <c r="BT543" s="79"/>
      <c r="BU543" s="79"/>
      <c r="BV543" s="79"/>
      <c r="BW543" s="79"/>
      <c r="BX543" s="79"/>
      <c r="BY543" s="79"/>
      <c r="BZ543" s="121"/>
      <c r="CA543" s="82"/>
      <c r="CB543" s="247"/>
      <c r="CC543" s="79"/>
      <c r="CD543" s="79"/>
      <c r="CE543" s="79"/>
      <c r="CF543" s="79"/>
      <c r="CG543" s="79"/>
      <c r="CH543" s="79"/>
      <c r="CI543" s="79"/>
    </row>
    <row r="544" spans="64:87" x14ac:dyDescent="0.4">
      <c r="BL544" s="305"/>
      <c r="BM544" s="79"/>
      <c r="BN544" s="79"/>
      <c r="BO544" s="82"/>
      <c r="BP544" s="79"/>
      <c r="BQ544" s="79"/>
      <c r="BR544" s="79"/>
      <c r="BS544" s="79"/>
      <c r="BT544" s="79"/>
      <c r="BU544" s="79"/>
      <c r="BV544" s="79"/>
      <c r="BW544" s="79"/>
      <c r="BX544" s="79"/>
      <c r="BY544" s="79"/>
      <c r="BZ544" s="121"/>
      <c r="CA544" s="82"/>
      <c r="CB544" s="247"/>
      <c r="CC544" s="79"/>
      <c r="CD544" s="79"/>
      <c r="CE544" s="79"/>
      <c r="CF544" s="79"/>
      <c r="CG544" s="79"/>
      <c r="CH544" s="79"/>
      <c r="CI544" s="79"/>
    </row>
    <row r="545" spans="64:87" x14ac:dyDescent="0.4">
      <c r="BL545" s="305"/>
      <c r="BM545" s="79"/>
      <c r="BN545" s="79"/>
      <c r="BO545" s="82"/>
      <c r="BP545" s="79"/>
      <c r="BQ545" s="79"/>
      <c r="BR545" s="79"/>
      <c r="BS545" s="79"/>
      <c r="BT545" s="79"/>
      <c r="BU545" s="79"/>
      <c r="BV545" s="79"/>
      <c r="BW545" s="79"/>
      <c r="BX545" s="79"/>
      <c r="BY545" s="79"/>
      <c r="BZ545" s="121"/>
      <c r="CA545" s="82"/>
      <c r="CB545" s="247"/>
      <c r="CC545" s="79"/>
      <c r="CD545" s="79"/>
      <c r="CE545" s="79"/>
      <c r="CF545" s="79"/>
      <c r="CG545" s="79"/>
      <c r="CH545" s="79"/>
      <c r="CI545" s="79"/>
    </row>
    <row r="546" spans="64:87" x14ac:dyDescent="0.4">
      <c r="BL546" s="305"/>
      <c r="BM546" s="79"/>
      <c r="BN546" s="79"/>
      <c r="BO546" s="82"/>
      <c r="BP546" s="79"/>
      <c r="BQ546" s="79"/>
      <c r="BR546" s="79"/>
      <c r="BS546" s="79"/>
      <c r="BT546" s="79"/>
      <c r="BU546" s="79"/>
      <c r="BV546" s="79"/>
      <c r="BW546" s="79"/>
      <c r="BX546" s="79"/>
      <c r="BY546" s="79"/>
      <c r="BZ546" s="121"/>
      <c r="CA546" s="82"/>
      <c r="CB546" s="247"/>
      <c r="CC546" s="79"/>
      <c r="CD546" s="79"/>
      <c r="CE546" s="79"/>
      <c r="CF546" s="79"/>
      <c r="CG546" s="79"/>
      <c r="CH546" s="79"/>
      <c r="CI546" s="79"/>
    </row>
    <row r="547" spans="64:87" x14ac:dyDescent="0.4">
      <c r="BL547" s="305"/>
      <c r="BM547" s="79"/>
      <c r="BN547" s="79"/>
      <c r="BO547" s="82"/>
      <c r="BP547" s="79"/>
      <c r="BQ547" s="79"/>
      <c r="BR547" s="79"/>
      <c r="BS547" s="79"/>
      <c r="BT547" s="79"/>
      <c r="BU547" s="79"/>
      <c r="BV547" s="79"/>
      <c r="BW547" s="79"/>
      <c r="BX547" s="79"/>
      <c r="BY547" s="79"/>
      <c r="BZ547" s="121"/>
      <c r="CA547" s="82"/>
      <c r="CB547" s="247"/>
      <c r="CC547" s="79"/>
      <c r="CD547" s="79"/>
      <c r="CE547" s="79"/>
      <c r="CF547" s="79"/>
      <c r="CG547" s="79"/>
      <c r="CH547" s="79"/>
      <c r="CI547" s="79"/>
    </row>
    <row r="548" spans="64:87" x14ac:dyDescent="0.4">
      <c r="BL548" s="305"/>
      <c r="BM548" s="79"/>
      <c r="BN548" s="79"/>
      <c r="BO548" s="82"/>
      <c r="BP548" s="79"/>
      <c r="BQ548" s="79"/>
      <c r="BR548" s="79"/>
      <c r="BS548" s="79"/>
      <c r="BT548" s="79"/>
      <c r="BU548" s="79"/>
      <c r="BV548" s="79"/>
      <c r="BW548" s="79"/>
      <c r="BX548" s="79"/>
      <c r="BY548" s="79"/>
      <c r="BZ548" s="121"/>
      <c r="CA548" s="82"/>
      <c r="CB548" s="247"/>
      <c r="CC548" s="79"/>
      <c r="CD548" s="79"/>
      <c r="CE548" s="79"/>
      <c r="CF548" s="79"/>
      <c r="CG548" s="79"/>
      <c r="CH548" s="79"/>
      <c r="CI548" s="79"/>
    </row>
    <row r="549" spans="64:87" x14ac:dyDescent="0.4">
      <c r="BL549" s="305"/>
      <c r="BM549" s="79"/>
      <c r="BN549" s="79"/>
      <c r="BO549" s="82"/>
      <c r="BP549" s="79"/>
      <c r="BQ549" s="79"/>
      <c r="BR549" s="79"/>
      <c r="BS549" s="79"/>
      <c r="BT549" s="79"/>
      <c r="BU549" s="79"/>
      <c r="BV549" s="79"/>
      <c r="BW549" s="79"/>
      <c r="BX549" s="79"/>
      <c r="BY549" s="79"/>
      <c r="BZ549" s="121"/>
      <c r="CA549" s="82"/>
      <c r="CB549" s="247"/>
      <c r="CC549" s="79"/>
      <c r="CD549" s="79"/>
      <c r="CE549" s="79"/>
      <c r="CF549" s="79"/>
      <c r="CG549" s="79"/>
      <c r="CH549" s="79"/>
      <c r="CI549" s="79"/>
    </row>
    <row r="550" spans="64:87" x14ac:dyDescent="0.4">
      <c r="BL550" s="305"/>
      <c r="BM550" s="79"/>
      <c r="BN550" s="79"/>
      <c r="BO550" s="82"/>
      <c r="BP550" s="79"/>
      <c r="BQ550" s="79"/>
      <c r="BR550" s="79"/>
      <c r="BS550" s="79"/>
      <c r="BT550" s="79"/>
      <c r="BU550" s="79"/>
      <c r="BV550" s="79"/>
      <c r="BW550" s="79"/>
      <c r="BX550" s="79"/>
      <c r="BY550" s="79"/>
      <c r="BZ550" s="121"/>
      <c r="CA550" s="82"/>
      <c r="CB550" s="247"/>
      <c r="CC550" s="79"/>
      <c r="CD550" s="79"/>
      <c r="CE550" s="79"/>
      <c r="CF550" s="79"/>
      <c r="CG550" s="79"/>
      <c r="CH550" s="79"/>
      <c r="CI550" s="79"/>
    </row>
    <row r="551" spans="64:87" x14ac:dyDescent="0.4">
      <c r="BL551" s="305"/>
      <c r="BM551" s="79"/>
      <c r="BN551" s="79"/>
      <c r="BO551" s="82"/>
      <c r="BP551" s="79"/>
      <c r="BQ551" s="79"/>
      <c r="BR551" s="79"/>
      <c r="BS551" s="79"/>
      <c r="BT551" s="79"/>
      <c r="BU551" s="79"/>
      <c r="BV551" s="79"/>
      <c r="BW551" s="79"/>
      <c r="BX551" s="79"/>
      <c r="BY551" s="79"/>
      <c r="BZ551" s="121"/>
      <c r="CA551" s="82"/>
      <c r="CB551" s="247"/>
      <c r="CC551" s="79"/>
      <c r="CD551" s="79"/>
      <c r="CE551" s="79"/>
      <c r="CF551" s="79"/>
      <c r="CG551" s="79"/>
      <c r="CH551" s="79"/>
      <c r="CI551" s="79"/>
    </row>
    <row r="552" spans="64:87" x14ac:dyDescent="0.4">
      <c r="BL552" s="305"/>
      <c r="BM552" s="79"/>
      <c r="BN552" s="79"/>
      <c r="BO552" s="82"/>
      <c r="BP552" s="79"/>
      <c r="BQ552" s="79"/>
      <c r="BR552" s="79"/>
      <c r="BS552" s="79"/>
      <c r="BT552" s="79"/>
      <c r="BU552" s="79"/>
      <c r="BV552" s="79"/>
      <c r="BW552" s="79"/>
      <c r="BX552" s="79"/>
      <c r="BY552" s="79"/>
      <c r="BZ552" s="121"/>
      <c r="CA552" s="82"/>
      <c r="CB552" s="247"/>
      <c r="CC552" s="79"/>
      <c r="CD552" s="79"/>
      <c r="CE552" s="79"/>
      <c r="CF552" s="79"/>
      <c r="CG552" s="79"/>
      <c r="CH552" s="79"/>
      <c r="CI552" s="79"/>
    </row>
    <row r="553" spans="64:87" x14ac:dyDescent="0.4">
      <c r="BL553" s="305"/>
      <c r="BM553" s="79"/>
      <c r="BN553" s="79"/>
      <c r="BO553" s="82"/>
      <c r="BP553" s="79"/>
      <c r="BQ553" s="79"/>
      <c r="BR553" s="79"/>
      <c r="BS553" s="79"/>
      <c r="BT553" s="79"/>
      <c r="BU553" s="79"/>
      <c r="BV553" s="79"/>
      <c r="BW553" s="79"/>
      <c r="BX553" s="79"/>
      <c r="BY553" s="79"/>
      <c r="BZ553" s="121"/>
      <c r="CA553" s="82"/>
      <c r="CB553" s="247"/>
      <c r="CC553" s="79"/>
      <c r="CD553" s="79"/>
      <c r="CE553" s="79"/>
      <c r="CF553" s="79"/>
      <c r="CG553" s="79"/>
      <c r="CH553" s="79"/>
      <c r="CI553" s="79"/>
    </row>
    <row r="554" spans="64:87" x14ac:dyDescent="0.4">
      <c r="BL554" s="305"/>
      <c r="BM554" s="79"/>
      <c r="BN554" s="79"/>
      <c r="BO554" s="82"/>
      <c r="BP554" s="79"/>
      <c r="BQ554" s="79"/>
      <c r="BR554" s="79"/>
      <c r="BS554" s="79"/>
      <c r="BT554" s="79"/>
      <c r="BU554" s="79"/>
      <c r="BV554" s="79"/>
      <c r="BW554" s="79"/>
      <c r="BX554" s="79"/>
      <c r="BY554" s="79"/>
      <c r="BZ554" s="121"/>
      <c r="CA554" s="82"/>
      <c r="CB554" s="247"/>
      <c r="CC554" s="79"/>
      <c r="CD554" s="79"/>
      <c r="CE554" s="79"/>
      <c r="CF554" s="79"/>
      <c r="CG554" s="79"/>
      <c r="CH554" s="79"/>
      <c r="CI554" s="79"/>
    </row>
    <row r="555" spans="64:87" x14ac:dyDescent="0.4">
      <c r="BL555" s="305"/>
      <c r="BM555" s="79"/>
      <c r="BN555" s="79"/>
      <c r="BO555" s="82"/>
      <c r="BP555" s="79"/>
      <c r="BQ555" s="79"/>
      <c r="BR555" s="79"/>
      <c r="BS555" s="79"/>
      <c r="BT555" s="79"/>
      <c r="BU555" s="79"/>
      <c r="BV555" s="79"/>
      <c r="BW555" s="79"/>
      <c r="BX555" s="79"/>
      <c r="BY555" s="79"/>
      <c r="BZ555" s="121"/>
      <c r="CA555" s="82"/>
      <c r="CB555" s="247"/>
      <c r="CC555" s="79"/>
      <c r="CD555" s="79"/>
      <c r="CE555" s="79"/>
      <c r="CF555" s="79"/>
      <c r="CG555" s="79"/>
      <c r="CH555" s="79"/>
      <c r="CI555" s="79"/>
    </row>
    <row r="556" spans="64:87" x14ac:dyDescent="0.4">
      <c r="BL556" s="305"/>
      <c r="BM556" s="79"/>
      <c r="BN556" s="79"/>
      <c r="BO556" s="82"/>
      <c r="BP556" s="79"/>
      <c r="BQ556" s="79"/>
      <c r="BR556" s="79"/>
      <c r="BS556" s="79"/>
      <c r="BT556" s="79"/>
      <c r="BU556" s="79"/>
      <c r="BV556" s="79"/>
      <c r="BW556" s="79"/>
      <c r="BX556" s="79"/>
      <c r="BY556" s="79"/>
      <c r="BZ556" s="121"/>
      <c r="CA556" s="82"/>
      <c r="CB556" s="247"/>
      <c r="CC556" s="79"/>
      <c r="CD556" s="79"/>
      <c r="CE556" s="79"/>
      <c r="CF556" s="79"/>
      <c r="CG556" s="79"/>
      <c r="CH556" s="79"/>
      <c r="CI556" s="79"/>
    </row>
    <row r="557" spans="64:87" x14ac:dyDescent="0.4">
      <c r="BL557" s="305"/>
      <c r="BM557" s="79"/>
      <c r="BN557" s="79"/>
      <c r="BO557" s="82"/>
      <c r="BP557" s="79"/>
      <c r="BQ557" s="79"/>
      <c r="BR557" s="79"/>
      <c r="BS557" s="79"/>
      <c r="BT557" s="79"/>
      <c r="BU557" s="79"/>
      <c r="BV557" s="79"/>
      <c r="BW557" s="79"/>
      <c r="BX557" s="79"/>
      <c r="BY557" s="79"/>
      <c r="BZ557" s="121"/>
      <c r="CA557" s="82"/>
      <c r="CB557" s="247"/>
      <c r="CC557" s="79"/>
      <c r="CD557" s="79"/>
      <c r="CE557" s="79"/>
      <c r="CF557" s="79"/>
      <c r="CG557" s="79"/>
      <c r="CH557" s="79"/>
      <c r="CI557" s="79"/>
    </row>
    <row r="558" spans="64:87" x14ac:dyDescent="0.4">
      <c r="BL558" s="305"/>
      <c r="BM558" s="79"/>
      <c r="BN558" s="79"/>
      <c r="BO558" s="82"/>
      <c r="BP558" s="79"/>
      <c r="BQ558" s="79"/>
      <c r="BR558" s="79"/>
      <c r="BS558" s="79"/>
      <c r="BT558" s="79"/>
      <c r="BU558" s="79"/>
      <c r="BV558" s="79"/>
      <c r="BW558" s="79"/>
      <c r="BX558" s="79"/>
      <c r="BY558" s="79"/>
      <c r="BZ558" s="121"/>
      <c r="CA558" s="82"/>
      <c r="CB558" s="247"/>
      <c r="CC558" s="79"/>
      <c r="CD558" s="79"/>
      <c r="CE558" s="79"/>
      <c r="CF558" s="79"/>
      <c r="CG558" s="79"/>
      <c r="CH558" s="79"/>
      <c r="CI558" s="79"/>
    </row>
    <row r="559" spans="64:87" x14ac:dyDescent="0.4">
      <c r="BL559" s="305"/>
      <c r="BM559" s="79"/>
      <c r="BN559" s="79"/>
      <c r="BO559" s="82"/>
      <c r="BP559" s="79"/>
      <c r="BQ559" s="79"/>
      <c r="BR559" s="79"/>
      <c r="BS559" s="79"/>
      <c r="BT559" s="79"/>
      <c r="BU559" s="79"/>
      <c r="BV559" s="79"/>
      <c r="BW559" s="79"/>
      <c r="BX559" s="79"/>
      <c r="BY559" s="79"/>
      <c r="BZ559" s="121"/>
      <c r="CA559" s="82"/>
      <c r="CB559" s="247"/>
      <c r="CC559" s="79"/>
      <c r="CD559" s="79"/>
      <c r="CE559" s="79"/>
      <c r="CF559" s="79"/>
      <c r="CG559" s="79"/>
      <c r="CH559" s="79"/>
      <c r="CI559" s="79"/>
    </row>
    <row r="560" spans="64:87" x14ac:dyDescent="0.4">
      <c r="BL560" s="305"/>
      <c r="BM560" s="79"/>
      <c r="BN560" s="79"/>
      <c r="BO560" s="82"/>
      <c r="BP560" s="79"/>
      <c r="BQ560" s="79"/>
      <c r="BR560" s="79"/>
      <c r="BS560" s="79"/>
      <c r="BT560" s="79"/>
      <c r="BU560" s="79"/>
      <c r="BV560" s="79"/>
      <c r="BW560" s="79"/>
      <c r="BX560" s="79"/>
      <c r="BY560" s="79"/>
      <c r="BZ560" s="121"/>
      <c r="CA560" s="82"/>
      <c r="CB560" s="247"/>
      <c r="CC560" s="79"/>
      <c r="CD560" s="79"/>
      <c r="CE560" s="79"/>
      <c r="CF560" s="79"/>
      <c r="CG560" s="79"/>
      <c r="CH560" s="79"/>
      <c r="CI560" s="79"/>
    </row>
    <row r="561" spans="64:87" x14ac:dyDescent="0.4">
      <c r="BL561" s="305"/>
      <c r="BM561" s="79"/>
      <c r="BN561" s="79"/>
      <c r="BO561" s="82"/>
      <c r="BP561" s="79"/>
      <c r="BQ561" s="79"/>
      <c r="BR561" s="79"/>
      <c r="BS561" s="79"/>
      <c r="BT561" s="79"/>
      <c r="BU561" s="79"/>
      <c r="BV561" s="79"/>
      <c r="BW561" s="79"/>
      <c r="BX561" s="79"/>
      <c r="BY561" s="79"/>
      <c r="BZ561" s="121"/>
      <c r="CA561" s="82"/>
      <c r="CB561" s="247"/>
      <c r="CC561" s="79"/>
      <c r="CD561" s="79"/>
      <c r="CE561" s="79"/>
      <c r="CF561" s="79"/>
      <c r="CG561" s="79"/>
      <c r="CH561" s="79"/>
      <c r="CI561" s="79"/>
    </row>
    <row r="562" spans="64:87" x14ac:dyDescent="0.4">
      <c r="BL562" s="305"/>
      <c r="BM562" s="79"/>
      <c r="BN562" s="79"/>
      <c r="BO562" s="82"/>
      <c r="BP562" s="79"/>
      <c r="BQ562" s="79"/>
      <c r="BR562" s="79"/>
      <c r="BS562" s="79"/>
      <c r="BT562" s="79"/>
      <c r="BU562" s="79"/>
      <c r="BV562" s="79"/>
      <c r="BW562" s="79"/>
      <c r="BX562" s="79"/>
      <c r="BY562" s="79"/>
      <c r="BZ562" s="121"/>
      <c r="CA562" s="82"/>
      <c r="CB562" s="247"/>
      <c r="CC562" s="79"/>
      <c r="CD562" s="79"/>
      <c r="CE562" s="79"/>
      <c r="CF562" s="79"/>
      <c r="CG562" s="79"/>
      <c r="CH562" s="79"/>
      <c r="CI562" s="79"/>
    </row>
    <row r="563" spans="64:87" x14ac:dyDescent="0.4">
      <c r="BL563" s="305"/>
      <c r="BM563" s="79"/>
      <c r="BN563" s="79"/>
      <c r="BO563" s="82"/>
      <c r="BP563" s="79"/>
      <c r="BQ563" s="79"/>
      <c r="BR563" s="79"/>
      <c r="BS563" s="79"/>
      <c r="BT563" s="79"/>
      <c r="BU563" s="79"/>
      <c r="BV563" s="79"/>
      <c r="BW563" s="79"/>
      <c r="BX563" s="79"/>
      <c r="BY563" s="79"/>
      <c r="BZ563" s="121"/>
      <c r="CA563" s="82"/>
      <c r="CB563" s="247"/>
      <c r="CC563" s="79"/>
      <c r="CD563" s="79"/>
      <c r="CE563" s="79"/>
      <c r="CF563" s="79"/>
      <c r="CG563" s="79"/>
      <c r="CH563" s="79"/>
      <c r="CI563" s="79"/>
    </row>
    <row r="564" spans="64:87" x14ac:dyDescent="0.4">
      <c r="BL564" s="305"/>
      <c r="BM564" s="79"/>
      <c r="BN564" s="79"/>
      <c r="BO564" s="82"/>
      <c r="BP564" s="79"/>
      <c r="BQ564" s="79"/>
      <c r="BR564" s="79"/>
      <c r="BS564" s="79"/>
      <c r="BT564" s="79"/>
      <c r="BU564" s="79"/>
      <c r="BV564" s="79"/>
      <c r="BW564" s="79"/>
      <c r="BX564" s="79"/>
      <c r="BY564" s="79"/>
      <c r="BZ564" s="121"/>
      <c r="CA564" s="82"/>
      <c r="CB564" s="247"/>
      <c r="CC564" s="79"/>
      <c r="CD564" s="79"/>
      <c r="CE564" s="79"/>
      <c r="CF564" s="79"/>
      <c r="CG564" s="79"/>
      <c r="CH564" s="79"/>
      <c r="CI564" s="79"/>
    </row>
    <row r="565" spans="64:87" x14ac:dyDescent="0.4">
      <c r="BL565" s="305"/>
      <c r="BM565" s="79"/>
      <c r="BN565" s="79"/>
      <c r="BO565" s="82"/>
      <c r="BP565" s="79"/>
      <c r="BQ565" s="79"/>
      <c r="BR565" s="79"/>
      <c r="BS565" s="79"/>
      <c r="BT565" s="79"/>
      <c r="BU565" s="79"/>
      <c r="BV565" s="79"/>
      <c r="BW565" s="79"/>
      <c r="BX565" s="79"/>
      <c r="BY565" s="79"/>
      <c r="BZ565" s="121"/>
      <c r="CA565" s="82"/>
      <c r="CB565" s="247"/>
      <c r="CC565" s="79"/>
      <c r="CD565" s="79"/>
      <c r="CE565" s="79"/>
      <c r="CF565" s="79"/>
      <c r="CG565" s="79"/>
      <c r="CH565" s="79"/>
      <c r="CI565" s="79"/>
    </row>
    <row r="566" spans="64:87" x14ac:dyDescent="0.4">
      <c r="BL566" s="305"/>
      <c r="BM566" s="79"/>
      <c r="BN566" s="79"/>
      <c r="BO566" s="82"/>
      <c r="BP566" s="79"/>
      <c r="BQ566" s="79"/>
      <c r="BR566" s="79"/>
      <c r="BS566" s="79"/>
      <c r="BT566" s="79"/>
      <c r="BU566" s="79"/>
      <c r="BV566" s="79"/>
      <c r="BW566" s="79"/>
      <c r="BX566" s="79"/>
      <c r="BY566" s="79"/>
      <c r="BZ566" s="121"/>
      <c r="CA566" s="82"/>
      <c r="CB566" s="247"/>
      <c r="CC566" s="79"/>
      <c r="CD566" s="79"/>
      <c r="CE566" s="79"/>
      <c r="CF566" s="79"/>
      <c r="CG566" s="79"/>
      <c r="CH566" s="79"/>
      <c r="CI566" s="79"/>
    </row>
    <row r="567" spans="64:87" x14ac:dyDescent="0.4">
      <c r="BL567" s="305"/>
      <c r="BM567" s="79"/>
      <c r="BN567" s="79"/>
      <c r="BO567" s="82"/>
      <c r="BP567" s="79"/>
      <c r="BQ567" s="79"/>
      <c r="BR567" s="79"/>
      <c r="BS567" s="79"/>
      <c r="BT567" s="79"/>
      <c r="BU567" s="79"/>
      <c r="BV567" s="79"/>
      <c r="BW567" s="79"/>
      <c r="BX567" s="79"/>
      <c r="BY567" s="79"/>
      <c r="BZ567" s="121"/>
      <c r="CA567" s="82"/>
      <c r="CB567" s="247"/>
      <c r="CC567" s="79"/>
      <c r="CD567" s="79"/>
      <c r="CE567" s="79"/>
      <c r="CF567" s="79"/>
      <c r="CG567" s="79"/>
      <c r="CH567" s="79"/>
      <c r="CI567" s="79"/>
    </row>
    <row r="568" spans="64:87" x14ac:dyDescent="0.4">
      <c r="BL568" s="305"/>
      <c r="BM568" s="79"/>
      <c r="BN568" s="79"/>
      <c r="BO568" s="82"/>
      <c r="BP568" s="79"/>
      <c r="BQ568" s="79"/>
      <c r="BR568" s="79"/>
      <c r="BS568" s="79"/>
      <c r="BT568" s="79"/>
      <c r="BU568" s="79"/>
      <c r="BV568" s="79"/>
      <c r="BW568" s="79"/>
      <c r="BX568" s="79"/>
      <c r="BY568" s="79"/>
      <c r="BZ568" s="121"/>
      <c r="CA568" s="82"/>
      <c r="CB568" s="247"/>
      <c r="CC568" s="79"/>
      <c r="CD568" s="79"/>
      <c r="CE568" s="79"/>
      <c r="CF568" s="79"/>
      <c r="CG568" s="79"/>
      <c r="CH568" s="79"/>
      <c r="CI568" s="79"/>
    </row>
    <row r="569" spans="64:87" x14ac:dyDescent="0.4">
      <c r="BL569" s="305"/>
      <c r="BM569" s="79"/>
      <c r="BN569" s="79"/>
      <c r="BO569" s="82"/>
      <c r="BP569" s="79"/>
      <c r="BQ569" s="79"/>
      <c r="BR569" s="79"/>
      <c r="BS569" s="79"/>
      <c r="BT569" s="79"/>
      <c r="BU569" s="79"/>
      <c r="BV569" s="79"/>
      <c r="BW569" s="79"/>
      <c r="BX569" s="79"/>
      <c r="BY569" s="79"/>
      <c r="BZ569" s="121"/>
      <c r="CA569" s="82"/>
      <c r="CB569" s="247"/>
      <c r="CC569" s="79"/>
      <c r="CD569" s="79"/>
      <c r="CE569" s="79"/>
      <c r="CF569" s="79"/>
      <c r="CG569" s="79"/>
      <c r="CH569" s="79"/>
      <c r="CI569" s="79"/>
    </row>
    <row r="570" spans="64:87" x14ac:dyDescent="0.4">
      <c r="BL570" s="305"/>
      <c r="BM570" s="79"/>
      <c r="BN570" s="79"/>
      <c r="BO570" s="82"/>
      <c r="BP570" s="79"/>
      <c r="BQ570" s="79"/>
      <c r="BR570" s="79"/>
      <c r="BS570" s="79"/>
      <c r="BT570" s="79"/>
      <c r="BU570" s="79"/>
      <c r="BV570" s="79"/>
      <c r="BW570" s="79"/>
      <c r="BX570" s="79"/>
      <c r="BY570" s="79"/>
      <c r="BZ570" s="121"/>
      <c r="CA570" s="82"/>
      <c r="CB570" s="247"/>
      <c r="CC570" s="79"/>
      <c r="CD570" s="79"/>
      <c r="CE570" s="79"/>
      <c r="CF570" s="79"/>
      <c r="CG570" s="79"/>
      <c r="CH570" s="79"/>
      <c r="CI570" s="79"/>
    </row>
    <row r="571" spans="64:87" x14ac:dyDescent="0.4">
      <c r="BL571" s="305"/>
      <c r="BM571" s="79"/>
      <c r="BN571" s="79"/>
      <c r="BO571" s="82"/>
      <c r="BP571" s="79"/>
      <c r="BQ571" s="79"/>
      <c r="BR571" s="79"/>
      <c r="BS571" s="79"/>
      <c r="BT571" s="79"/>
      <c r="BU571" s="79"/>
      <c r="BV571" s="79"/>
      <c r="BW571" s="79"/>
      <c r="BX571" s="79"/>
      <c r="BY571" s="79"/>
      <c r="BZ571" s="121"/>
      <c r="CA571" s="82"/>
      <c r="CB571" s="247"/>
      <c r="CC571" s="79"/>
      <c r="CD571" s="79"/>
      <c r="CE571" s="79"/>
      <c r="CF571" s="79"/>
      <c r="CG571" s="79"/>
      <c r="CH571" s="79"/>
      <c r="CI571" s="79"/>
    </row>
    <row r="572" spans="64:87" x14ac:dyDescent="0.4">
      <c r="BL572" s="305"/>
      <c r="BM572" s="79"/>
      <c r="BN572" s="79"/>
      <c r="BO572" s="82"/>
      <c r="BP572" s="79"/>
      <c r="BQ572" s="79"/>
      <c r="BR572" s="79"/>
      <c r="BS572" s="79"/>
      <c r="BT572" s="79"/>
      <c r="BU572" s="79"/>
      <c r="BV572" s="79"/>
      <c r="BW572" s="79"/>
      <c r="BX572" s="79"/>
      <c r="BY572" s="79"/>
      <c r="BZ572" s="121"/>
      <c r="CA572" s="82"/>
      <c r="CB572" s="247"/>
      <c r="CC572" s="79"/>
      <c r="CD572" s="79"/>
      <c r="CE572" s="79"/>
      <c r="CF572" s="79"/>
      <c r="CG572" s="79"/>
      <c r="CH572" s="79"/>
      <c r="CI572" s="79"/>
    </row>
    <row r="573" spans="64:87" x14ac:dyDescent="0.4">
      <c r="BL573" s="305"/>
      <c r="BM573" s="79"/>
      <c r="BN573" s="79"/>
      <c r="BO573" s="82"/>
      <c r="BP573" s="79"/>
      <c r="BQ573" s="79"/>
      <c r="BR573" s="79"/>
      <c r="BS573" s="79"/>
      <c r="BT573" s="79"/>
      <c r="BU573" s="79"/>
      <c r="BV573" s="79"/>
      <c r="BW573" s="79"/>
      <c r="BX573" s="79"/>
      <c r="BY573" s="79"/>
      <c r="BZ573" s="121"/>
      <c r="CA573" s="82"/>
      <c r="CB573" s="247"/>
      <c r="CC573" s="79"/>
      <c r="CD573" s="79"/>
      <c r="CE573" s="79"/>
      <c r="CF573" s="79"/>
      <c r="CG573" s="79"/>
      <c r="CH573" s="79"/>
      <c r="CI573" s="79"/>
    </row>
    <row r="574" spans="64:87" x14ac:dyDescent="0.4">
      <c r="BL574" s="305"/>
      <c r="BM574" s="79"/>
      <c r="BN574" s="79"/>
      <c r="BO574" s="82"/>
      <c r="BP574" s="79"/>
      <c r="BQ574" s="79"/>
      <c r="BR574" s="79"/>
      <c r="BS574" s="79"/>
      <c r="BT574" s="79"/>
      <c r="BU574" s="79"/>
      <c r="BV574" s="79"/>
      <c r="BW574" s="79"/>
      <c r="BX574" s="79"/>
      <c r="BY574" s="79"/>
      <c r="BZ574" s="121"/>
      <c r="CA574" s="82"/>
      <c r="CB574" s="247"/>
      <c r="CC574" s="79"/>
      <c r="CD574" s="79"/>
      <c r="CE574" s="79"/>
      <c r="CF574" s="79"/>
      <c r="CG574" s="79"/>
      <c r="CH574" s="79"/>
      <c r="CI574" s="79"/>
    </row>
    <row r="575" spans="64:87" x14ac:dyDescent="0.4">
      <c r="BL575" s="305"/>
      <c r="BM575" s="79"/>
      <c r="BN575" s="79"/>
      <c r="BO575" s="82"/>
      <c r="BP575" s="79"/>
      <c r="BQ575" s="79"/>
      <c r="BR575" s="79"/>
      <c r="BS575" s="79"/>
      <c r="BT575" s="79"/>
      <c r="BU575" s="79"/>
      <c r="BV575" s="79"/>
      <c r="BW575" s="79"/>
      <c r="BX575" s="79"/>
      <c r="BY575" s="79"/>
      <c r="BZ575" s="121"/>
      <c r="CA575" s="82"/>
      <c r="CB575" s="247"/>
      <c r="CC575" s="79"/>
      <c r="CD575" s="79"/>
      <c r="CE575" s="79"/>
      <c r="CF575" s="79"/>
      <c r="CG575" s="79"/>
      <c r="CH575" s="79"/>
      <c r="CI575" s="79"/>
    </row>
    <row r="576" spans="64:87" x14ac:dyDescent="0.4">
      <c r="BL576" s="305"/>
      <c r="BM576" s="79"/>
      <c r="BN576" s="79"/>
      <c r="BO576" s="82"/>
      <c r="BP576" s="79"/>
      <c r="BQ576" s="79"/>
      <c r="BR576" s="79"/>
      <c r="BS576" s="79"/>
      <c r="BT576" s="79"/>
      <c r="BU576" s="79"/>
      <c r="BV576" s="79"/>
      <c r="BW576" s="79"/>
      <c r="BX576" s="79"/>
      <c r="BY576" s="79"/>
      <c r="BZ576" s="121"/>
      <c r="CA576" s="82"/>
      <c r="CB576" s="247"/>
      <c r="CC576" s="79"/>
      <c r="CD576" s="79"/>
      <c r="CE576" s="79"/>
      <c r="CF576" s="79"/>
      <c r="CG576" s="79"/>
      <c r="CH576" s="79"/>
      <c r="CI576" s="79"/>
    </row>
    <row r="577" spans="64:87" x14ac:dyDescent="0.4">
      <c r="BL577" s="305"/>
      <c r="BM577" s="79"/>
      <c r="BN577" s="79"/>
      <c r="BO577" s="82"/>
      <c r="BP577" s="79"/>
      <c r="BQ577" s="79"/>
      <c r="BR577" s="79"/>
      <c r="BS577" s="79"/>
      <c r="BT577" s="79"/>
      <c r="BU577" s="79"/>
      <c r="BV577" s="79"/>
      <c r="BW577" s="79"/>
      <c r="BX577" s="79"/>
      <c r="BY577" s="79"/>
      <c r="BZ577" s="121"/>
      <c r="CA577" s="82"/>
      <c r="CB577" s="247"/>
      <c r="CC577" s="79"/>
      <c r="CD577" s="79"/>
      <c r="CE577" s="79"/>
      <c r="CF577" s="79"/>
      <c r="CG577" s="79"/>
      <c r="CH577" s="79"/>
      <c r="CI577" s="79"/>
    </row>
    <row r="578" spans="64:87" x14ac:dyDescent="0.4">
      <c r="BL578" s="305"/>
      <c r="BM578" s="79"/>
      <c r="BN578" s="79"/>
      <c r="BO578" s="82"/>
      <c r="BP578" s="79"/>
      <c r="BQ578" s="79"/>
      <c r="BR578" s="79"/>
      <c r="BS578" s="79"/>
      <c r="BT578" s="79"/>
      <c r="BU578" s="79"/>
      <c r="BV578" s="79"/>
      <c r="BW578" s="79"/>
      <c r="BX578" s="79"/>
      <c r="BY578" s="79"/>
      <c r="BZ578" s="121"/>
      <c r="CA578" s="82"/>
      <c r="CB578" s="247"/>
      <c r="CC578" s="79"/>
      <c r="CD578" s="79"/>
      <c r="CE578" s="79"/>
      <c r="CF578" s="79"/>
      <c r="CG578" s="79"/>
      <c r="CH578" s="79"/>
      <c r="CI578" s="79"/>
    </row>
    <row r="579" spans="64:87" x14ac:dyDescent="0.4">
      <c r="BL579" s="305"/>
      <c r="BM579" s="79"/>
      <c r="BN579" s="79"/>
      <c r="BO579" s="82"/>
      <c r="BP579" s="79"/>
      <c r="BQ579" s="79"/>
      <c r="BR579" s="79"/>
      <c r="BS579" s="79"/>
      <c r="BT579" s="79"/>
      <c r="BU579" s="79"/>
      <c r="BV579" s="79"/>
      <c r="BW579" s="79"/>
      <c r="BX579" s="79"/>
      <c r="BY579" s="79"/>
      <c r="BZ579" s="121"/>
      <c r="CA579" s="82"/>
      <c r="CB579" s="247"/>
      <c r="CC579" s="79"/>
      <c r="CD579" s="79"/>
      <c r="CE579" s="79"/>
      <c r="CF579" s="79"/>
      <c r="CG579" s="79"/>
      <c r="CH579" s="79"/>
      <c r="CI579" s="79"/>
    </row>
    <row r="580" spans="64:87" x14ac:dyDescent="0.4">
      <c r="BL580" s="305"/>
      <c r="BM580" s="79"/>
      <c r="BN580" s="79"/>
      <c r="BO580" s="82"/>
      <c r="BP580" s="79"/>
      <c r="BQ580" s="79"/>
      <c r="BR580" s="79"/>
      <c r="BS580" s="79"/>
      <c r="BT580" s="79"/>
      <c r="BU580" s="79"/>
      <c r="BV580" s="79"/>
      <c r="BW580" s="79"/>
      <c r="BX580" s="79"/>
      <c r="BY580" s="79"/>
      <c r="BZ580" s="121"/>
      <c r="CA580" s="82"/>
      <c r="CB580" s="247"/>
      <c r="CC580" s="79"/>
      <c r="CD580" s="79"/>
      <c r="CE580" s="79"/>
      <c r="CF580" s="79"/>
      <c r="CG580" s="79"/>
      <c r="CH580" s="79"/>
      <c r="CI580" s="79"/>
    </row>
    <row r="581" spans="64:87" x14ac:dyDescent="0.4">
      <c r="BL581" s="305"/>
      <c r="BM581" s="79"/>
      <c r="BN581" s="79"/>
      <c r="BO581" s="82"/>
      <c r="BP581" s="79"/>
      <c r="BQ581" s="79"/>
      <c r="BR581" s="79"/>
      <c r="BS581" s="79"/>
      <c r="BT581" s="79"/>
      <c r="BU581" s="79"/>
      <c r="BV581" s="79"/>
      <c r="BW581" s="79"/>
      <c r="BX581" s="79"/>
      <c r="BY581" s="79"/>
      <c r="BZ581" s="121"/>
      <c r="CA581" s="82"/>
      <c r="CB581" s="247"/>
      <c r="CC581" s="79"/>
      <c r="CD581" s="79"/>
      <c r="CE581" s="79"/>
      <c r="CF581" s="79"/>
      <c r="CG581" s="79"/>
      <c r="CH581" s="79"/>
      <c r="CI581" s="79"/>
    </row>
    <row r="582" spans="64:87" x14ac:dyDescent="0.4">
      <c r="BL582" s="305"/>
      <c r="BM582" s="79"/>
      <c r="BN582" s="79"/>
      <c r="BO582" s="82"/>
      <c r="BP582" s="79"/>
      <c r="BQ582" s="79"/>
      <c r="BR582" s="79"/>
      <c r="BS582" s="79"/>
      <c r="BT582" s="79"/>
      <c r="BU582" s="79"/>
      <c r="BV582" s="79"/>
      <c r="BW582" s="79"/>
      <c r="BX582" s="79"/>
      <c r="BY582" s="79"/>
      <c r="BZ582" s="121"/>
      <c r="CA582" s="82"/>
      <c r="CB582" s="247"/>
      <c r="CC582" s="79"/>
      <c r="CD582" s="79"/>
      <c r="CE582" s="79"/>
      <c r="CF582" s="79"/>
      <c r="CG582" s="79"/>
      <c r="CH582" s="79"/>
      <c r="CI582" s="79"/>
    </row>
    <row r="583" spans="64:87" x14ac:dyDescent="0.4">
      <c r="BL583" s="305"/>
      <c r="BM583" s="79"/>
      <c r="BN583" s="79"/>
      <c r="BO583" s="82"/>
      <c r="BP583" s="79"/>
      <c r="BQ583" s="79"/>
      <c r="BR583" s="79"/>
      <c r="BS583" s="79"/>
      <c r="BT583" s="79"/>
      <c r="BU583" s="79"/>
      <c r="BV583" s="79"/>
      <c r="BW583" s="79"/>
      <c r="BX583" s="79"/>
      <c r="BY583" s="79"/>
      <c r="BZ583" s="121"/>
      <c r="CA583" s="82"/>
      <c r="CB583" s="247"/>
      <c r="CC583" s="79"/>
      <c r="CD583" s="79"/>
      <c r="CE583" s="79"/>
      <c r="CF583" s="79"/>
      <c r="CG583" s="79"/>
      <c r="CH583" s="79"/>
      <c r="CI583" s="79"/>
    </row>
    <row r="584" spans="64:87" x14ac:dyDescent="0.4">
      <c r="BL584" s="305"/>
      <c r="BM584" s="79"/>
      <c r="BN584" s="79"/>
      <c r="BO584" s="82"/>
      <c r="BP584" s="79"/>
      <c r="BQ584" s="79"/>
      <c r="BR584" s="79"/>
      <c r="BS584" s="79"/>
      <c r="BT584" s="79"/>
      <c r="BU584" s="79"/>
      <c r="BV584" s="79"/>
      <c r="BW584" s="79"/>
      <c r="BX584" s="79"/>
      <c r="BY584" s="79"/>
      <c r="BZ584" s="121"/>
      <c r="CA584" s="82"/>
      <c r="CB584" s="247"/>
      <c r="CC584" s="79"/>
      <c r="CD584" s="79"/>
      <c r="CE584" s="79"/>
      <c r="CF584" s="79"/>
      <c r="CG584" s="79"/>
      <c r="CH584" s="79"/>
      <c r="CI584" s="79"/>
    </row>
    <row r="585" spans="64:87" x14ac:dyDescent="0.4">
      <c r="BL585" s="305"/>
      <c r="BM585" s="79"/>
      <c r="BN585" s="79"/>
      <c r="BO585" s="82"/>
      <c r="BP585" s="79"/>
      <c r="BQ585" s="79"/>
      <c r="BR585" s="79"/>
      <c r="BS585" s="79"/>
      <c r="BT585" s="79"/>
      <c r="BU585" s="79"/>
      <c r="BV585" s="79"/>
      <c r="BW585" s="79"/>
      <c r="BX585" s="79"/>
      <c r="BY585" s="79"/>
      <c r="BZ585" s="121"/>
      <c r="CA585" s="82"/>
      <c r="CB585" s="247"/>
      <c r="CC585" s="79"/>
      <c r="CD585" s="79"/>
      <c r="CE585" s="79"/>
      <c r="CF585" s="79"/>
      <c r="CG585" s="79"/>
      <c r="CH585" s="79"/>
      <c r="CI585" s="79"/>
    </row>
    <row r="586" spans="64:87" x14ac:dyDescent="0.4">
      <c r="BL586" s="305"/>
      <c r="BM586" s="79"/>
      <c r="BN586" s="79"/>
      <c r="BO586" s="82"/>
      <c r="BP586" s="79"/>
      <c r="BQ586" s="79"/>
      <c r="BR586" s="79"/>
      <c r="BS586" s="79"/>
      <c r="BT586" s="79"/>
      <c r="BU586" s="79"/>
      <c r="BV586" s="79"/>
      <c r="BW586" s="79"/>
      <c r="BX586" s="79"/>
      <c r="BY586" s="79"/>
      <c r="BZ586" s="121"/>
      <c r="CA586" s="82"/>
      <c r="CB586" s="247"/>
      <c r="CC586" s="79"/>
      <c r="CD586" s="79"/>
      <c r="CE586" s="79"/>
      <c r="CF586" s="79"/>
      <c r="CG586" s="79"/>
      <c r="CH586" s="79"/>
      <c r="CI586" s="79"/>
    </row>
    <row r="587" spans="64:87" x14ac:dyDescent="0.4">
      <c r="BL587" s="305"/>
      <c r="BM587" s="79"/>
      <c r="BN587" s="79"/>
      <c r="BO587" s="82"/>
      <c r="BP587" s="79"/>
      <c r="BQ587" s="79"/>
      <c r="BR587" s="79"/>
      <c r="BS587" s="79"/>
      <c r="BT587" s="79"/>
      <c r="BU587" s="79"/>
      <c r="BV587" s="79"/>
      <c r="BW587" s="79"/>
      <c r="BX587" s="79"/>
      <c r="BY587" s="79"/>
      <c r="BZ587" s="121"/>
      <c r="CA587" s="82"/>
      <c r="CB587" s="247"/>
      <c r="CC587" s="79"/>
      <c r="CD587" s="79"/>
      <c r="CE587" s="79"/>
      <c r="CF587" s="79"/>
      <c r="CG587" s="79"/>
      <c r="CH587" s="79"/>
      <c r="CI587" s="79"/>
    </row>
    <row r="588" spans="64:87" x14ac:dyDescent="0.4">
      <c r="BL588" s="305"/>
      <c r="BM588" s="79"/>
      <c r="BN588" s="79"/>
      <c r="BO588" s="82"/>
      <c r="BP588" s="79"/>
      <c r="BQ588" s="79"/>
      <c r="BR588" s="79"/>
      <c r="BS588" s="79"/>
      <c r="BT588" s="79"/>
      <c r="BU588" s="79"/>
      <c r="BV588" s="79"/>
      <c r="BW588" s="79"/>
      <c r="BX588" s="79"/>
      <c r="BY588" s="79"/>
      <c r="BZ588" s="121"/>
      <c r="CA588" s="82"/>
      <c r="CB588" s="247"/>
      <c r="CC588" s="79"/>
      <c r="CD588" s="79"/>
      <c r="CE588" s="79"/>
      <c r="CF588" s="79"/>
      <c r="CG588" s="79"/>
      <c r="CH588" s="79"/>
      <c r="CI588" s="79"/>
    </row>
    <row r="589" spans="64:87" x14ac:dyDescent="0.4">
      <c r="BL589" s="305"/>
      <c r="BM589" s="79"/>
      <c r="BN589" s="79"/>
      <c r="BO589" s="82"/>
      <c r="BP589" s="79"/>
      <c r="BQ589" s="79"/>
      <c r="BR589" s="79"/>
      <c r="BS589" s="79"/>
      <c r="BT589" s="79"/>
      <c r="BU589" s="79"/>
      <c r="BV589" s="79"/>
      <c r="BW589" s="79"/>
      <c r="BX589" s="79"/>
      <c r="BY589" s="79"/>
      <c r="BZ589" s="121"/>
      <c r="CA589" s="82"/>
      <c r="CB589" s="247"/>
      <c r="CC589" s="79"/>
      <c r="CD589" s="79"/>
      <c r="CE589" s="79"/>
      <c r="CF589" s="79"/>
      <c r="CG589" s="79"/>
      <c r="CH589" s="79"/>
      <c r="CI589" s="79"/>
    </row>
    <row r="590" spans="64:87" x14ac:dyDescent="0.4">
      <c r="BL590" s="305"/>
      <c r="BM590" s="79"/>
      <c r="BN590" s="79"/>
      <c r="BO590" s="82"/>
      <c r="BP590" s="79"/>
      <c r="BQ590" s="79"/>
      <c r="BR590" s="79"/>
      <c r="BS590" s="79"/>
      <c r="BT590" s="79"/>
      <c r="BU590" s="79"/>
      <c r="BV590" s="79"/>
      <c r="BW590" s="79"/>
      <c r="BX590" s="79"/>
      <c r="BY590" s="79"/>
      <c r="BZ590" s="121"/>
      <c r="CA590" s="82"/>
      <c r="CB590" s="247"/>
      <c r="CC590" s="79"/>
      <c r="CD590" s="79"/>
      <c r="CE590" s="79"/>
      <c r="CF590" s="79"/>
      <c r="CG590" s="79"/>
      <c r="CH590" s="79"/>
      <c r="CI590" s="79"/>
    </row>
    <row r="591" spans="64:87" x14ac:dyDescent="0.4">
      <c r="BL591" s="305"/>
      <c r="BM591" s="79"/>
      <c r="BN591" s="79"/>
      <c r="BO591" s="82"/>
      <c r="BP591" s="79"/>
      <c r="BQ591" s="79"/>
      <c r="BR591" s="79"/>
      <c r="BS591" s="79"/>
      <c r="BT591" s="79"/>
      <c r="BU591" s="79"/>
      <c r="BV591" s="79"/>
      <c r="BW591" s="79"/>
      <c r="BX591" s="79"/>
      <c r="BY591" s="79"/>
      <c r="BZ591" s="121"/>
      <c r="CA591" s="82"/>
      <c r="CB591" s="247"/>
      <c r="CC591" s="79"/>
      <c r="CD591" s="79"/>
      <c r="CE591" s="79"/>
      <c r="CF591" s="79"/>
      <c r="CG591" s="79"/>
      <c r="CH591" s="79"/>
      <c r="CI591" s="79"/>
    </row>
    <row r="592" spans="64:87" x14ac:dyDescent="0.4">
      <c r="BL592" s="305"/>
      <c r="BM592" s="79"/>
      <c r="BN592" s="79"/>
      <c r="BO592" s="82"/>
      <c r="BP592" s="79"/>
      <c r="BQ592" s="79"/>
      <c r="BR592" s="79"/>
      <c r="BS592" s="79"/>
      <c r="BT592" s="79"/>
      <c r="BU592" s="79"/>
      <c r="BV592" s="79"/>
      <c r="BW592" s="79"/>
      <c r="BX592" s="79"/>
      <c r="BY592" s="79"/>
      <c r="BZ592" s="121"/>
      <c r="CA592" s="82"/>
      <c r="CB592" s="247"/>
      <c r="CC592" s="79"/>
      <c r="CD592" s="79"/>
      <c r="CE592" s="79"/>
      <c r="CF592" s="79"/>
      <c r="CG592" s="79"/>
      <c r="CH592" s="79"/>
      <c r="CI592" s="79"/>
    </row>
    <row r="593" spans="64:87" x14ac:dyDescent="0.4">
      <c r="BL593" s="305"/>
      <c r="BM593" s="79"/>
      <c r="BN593" s="79"/>
      <c r="BO593" s="82"/>
      <c r="BP593" s="79"/>
      <c r="BQ593" s="79"/>
      <c r="BR593" s="79"/>
      <c r="BS593" s="79"/>
      <c r="BT593" s="79"/>
      <c r="BU593" s="79"/>
      <c r="BV593" s="79"/>
      <c r="BW593" s="79"/>
      <c r="BX593" s="79"/>
      <c r="BY593" s="79"/>
      <c r="BZ593" s="121"/>
      <c r="CA593" s="82"/>
      <c r="CB593" s="247"/>
      <c r="CC593" s="79"/>
      <c r="CD593" s="79"/>
      <c r="CE593" s="79"/>
      <c r="CF593" s="79"/>
      <c r="CG593" s="79"/>
      <c r="CH593" s="79"/>
      <c r="CI593" s="79"/>
    </row>
    <row r="594" spans="64:87" x14ac:dyDescent="0.4">
      <c r="BL594" s="305"/>
      <c r="BM594" s="79"/>
      <c r="BN594" s="79"/>
      <c r="BO594" s="82"/>
      <c r="BP594" s="79"/>
      <c r="BQ594" s="79"/>
      <c r="BR594" s="79"/>
      <c r="BS594" s="79"/>
      <c r="BT594" s="79"/>
      <c r="BU594" s="79"/>
      <c r="BV594" s="79"/>
      <c r="BW594" s="79"/>
      <c r="BX594" s="79"/>
      <c r="BY594" s="79"/>
      <c r="BZ594" s="121"/>
      <c r="CA594" s="82"/>
      <c r="CB594" s="247"/>
      <c r="CC594" s="79"/>
      <c r="CD594" s="79"/>
      <c r="CE594" s="79"/>
      <c r="CF594" s="79"/>
      <c r="CG594" s="79"/>
      <c r="CH594" s="79"/>
      <c r="CI594" s="79"/>
    </row>
    <row r="595" spans="64:87" x14ac:dyDescent="0.4">
      <c r="BL595" s="305"/>
      <c r="BM595" s="79"/>
      <c r="BN595" s="79"/>
      <c r="BO595" s="82"/>
      <c r="BP595" s="79"/>
      <c r="BQ595" s="79"/>
      <c r="BR595" s="79"/>
      <c r="BS595" s="79"/>
      <c r="BT595" s="79"/>
      <c r="BU595" s="79"/>
      <c r="BV595" s="79"/>
      <c r="BW595" s="79"/>
      <c r="BX595" s="79"/>
      <c r="BY595" s="79"/>
      <c r="BZ595" s="121"/>
      <c r="CA595" s="82"/>
      <c r="CB595" s="247"/>
      <c r="CC595" s="79"/>
      <c r="CD595" s="79"/>
      <c r="CE595" s="79"/>
      <c r="CF595" s="79"/>
      <c r="CG595" s="79"/>
      <c r="CH595" s="79"/>
      <c r="CI595" s="79"/>
    </row>
    <row r="596" spans="64:87" x14ac:dyDescent="0.4">
      <c r="BL596" s="305"/>
      <c r="BM596" s="79"/>
      <c r="BN596" s="79"/>
      <c r="BO596" s="82"/>
      <c r="BP596" s="79"/>
      <c r="BQ596" s="79"/>
      <c r="BR596" s="79"/>
      <c r="BS596" s="79"/>
      <c r="BT596" s="79"/>
      <c r="BU596" s="79"/>
      <c r="BV596" s="79"/>
      <c r="BW596" s="79"/>
      <c r="BX596" s="79"/>
      <c r="BY596" s="79"/>
      <c r="BZ596" s="121"/>
      <c r="CA596" s="82"/>
      <c r="CB596" s="247"/>
      <c r="CC596" s="79"/>
      <c r="CD596" s="79"/>
      <c r="CE596" s="79"/>
      <c r="CF596" s="79"/>
      <c r="CG596" s="79"/>
      <c r="CH596" s="79"/>
      <c r="CI596" s="79"/>
    </row>
    <row r="597" spans="64:87" x14ac:dyDescent="0.4">
      <c r="BL597" s="305"/>
      <c r="BM597" s="79"/>
      <c r="BN597" s="79"/>
      <c r="BO597" s="82"/>
      <c r="BP597" s="79"/>
      <c r="BQ597" s="79"/>
      <c r="BR597" s="79"/>
      <c r="BS597" s="79"/>
      <c r="BT597" s="79"/>
      <c r="BU597" s="79"/>
      <c r="BV597" s="79"/>
      <c r="BW597" s="79"/>
      <c r="BX597" s="79"/>
      <c r="BY597" s="79"/>
      <c r="BZ597" s="121"/>
      <c r="CA597" s="82"/>
      <c r="CB597" s="247"/>
      <c r="CC597" s="79"/>
      <c r="CD597" s="79"/>
      <c r="CE597" s="79"/>
      <c r="CF597" s="79"/>
      <c r="CG597" s="79"/>
      <c r="CH597" s="79"/>
      <c r="CI597" s="79"/>
    </row>
    <row r="598" spans="64:87" x14ac:dyDescent="0.4">
      <c r="BL598" s="305"/>
      <c r="BM598" s="79"/>
      <c r="BN598" s="79"/>
      <c r="BO598" s="82"/>
      <c r="BP598" s="79"/>
      <c r="BQ598" s="79"/>
      <c r="BR598" s="79"/>
      <c r="BS598" s="79"/>
      <c r="BT598" s="79"/>
      <c r="BU598" s="79"/>
      <c r="BV598" s="79"/>
      <c r="BW598" s="79"/>
      <c r="BX598" s="79"/>
      <c r="BY598" s="79"/>
      <c r="BZ598" s="121"/>
      <c r="CA598" s="82"/>
      <c r="CB598" s="247"/>
      <c r="CC598" s="79"/>
      <c r="CD598" s="79"/>
      <c r="CE598" s="79"/>
      <c r="CF598" s="79"/>
      <c r="CG598" s="79"/>
      <c r="CH598" s="79"/>
      <c r="CI598" s="79"/>
    </row>
    <row r="599" spans="64:87" x14ac:dyDescent="0.4">
      <c r="BL599" s="305"/>
      <c r="BM599" s="79"/>
      <c r="BN599" s="79"/>
      <c r="BO599" s="82"/>
      <c r="BP599" s="79"/>
      <c r="BQ599" s="79"/>
      <c r="BR599" s="79"/>
      <c r="BS599" s="79"/>
      <c r="BT599" s="79"/>
      <c r="BU599" s="79"/>
      <c r="BV599" s="79"/>
      <c r="BW599" s="79"/>
      <c r="BX599" s="79"/>
      <c r="BY599" s="79"/>
      <c r="BZ599" s="121"/>
      <c r="CA599" s="82"/>
      <c r="CB599" s="247"/>
      <c r="CC599" s="79"/>
      <c r="CD599" s="79"/>
      <c r="CE599" s="79"/>
      <c r="CF599" s="79"/>
      <c r="CG599" s="79"/>
      <c r="CH599" s="79"/>
      <c r="CI599" s="79"/>
    </row>
    <row r="600" spans="64:87" x14ac:dyDescent="0.4">
      <c r="BL600" s="305"/>
      <c r="BM600" s="79"/>
      <c r="BN600" s="79"/>
      <c r="BO600" s="82"/>
      <c r="BP600" s="79"/>
      <c r="BQ600" s="79"/>
      <c r="BR600" s="79"/>
      <c r="BS600" s="79"/>
      <c r="BT600" s="79"/>
      <c r="BU600" s="79"/>
      <c r="BV600" s="79"/>
      <c r="BW600" s="79"/>
      <c r="BX600" s="79"/>
      <c r="BY600" s="79"/>
      <c r="BZ600" s="121"/>
      <c r="CA600" s="82"/>
      <c r="CB600" s="247"/>
      <c r="CC600" s="79"/>
      <c r="CD600" s="79"/>
      <c r="CE600" s="79"/>
      <c r="CF600" s="79"/>
      <c r="CG600" s="79"/>
      <c r="CH600" s="79"/>
      <c r="CI600" s="79"/>
    </row>
    <row r="601" spans="64:87" x14ac:dyDescent="0.4">
      <c r="BL601" s="305"/>
      <c r="BM601" s="79"/>
      <c r="BN601" s="79"/>
      <c r="BO601" s="82"/>
      <c r="BP601" s="79"/>
      <c r="BQ601" s="79"/>
      <c r="BR601" s="79"/>
      <c r="BS601" s="79"/>
      <c r="BT601" s="79"/>
      <c r="BU601" s="79"/>
      <c r="BV601" s="79"/>
      <c r="BW601" s="79"/>
      <c r="BX601" s="79"/>
      <c r="BY601" s="79"/>
      <c r="BZ601" s="121"/>
      <c r="CA601" s="82"/>
      <c r="CB601" s="247"/>
      <c r="CC601" s="79"/>
      <c r="CD601" s="79"/>
      <c r="CE601" s="79"/>
      <c r="CF601" s="79"/>
      <c r="CG601" s="79"/>
      <c r="CH601" s="79"/>
      <c r="CI601" s="79"/>
    </row>
    <row r="602" spans="64:87" x14ac:dyDescent="0.4">
      <c r="BL602" s="305"/>
      <c r="BM602" s="79"/>
      <c r="BN602" s="79"/>
      <c r="BO602" s="82"/>
      <c r="BP602" s="79"/>
      <c r="BQ602" s="79"/>
      <c r="BR602" s="79"/>
      <c r="BS602" s="79"/>
      <c r="BT602" s="79"/>
      <c r="BU602" s="79"/>
      <c r="BV602" s="79"/>
      <c r="BW602" s="79"/>
      <c r="BX602" s="79"/>
      <c r="BY602" s="79"/>
      <c r="BZ602" s="121"/>
      <c r="CA602" s="82"/>
      <c r="CB602" s="247"/>
      <c r="CC602" s="79"/>
      <c r="CD602" s="79"/>
      <c r="CE602" s="79"/>
      <c r="CF602" s="79"/>
      <c r="CG602" s="79"/>
      <c r="CH602" s="79"/>
      <c r="CI602" s="79"/>
    </row>
    <row r="603" spans="64:87" x14ac:dyDescent="0.4">
      <c r="BL603" s="305"/>
      <c r="BM603" s="79"/>
      <c r="BN603" s="79"/>
      <c r="BO603" s="82"/>
      <c r="BP603" s="79"/>
      <c r="BQ603" s="79"/>
      <c r="BR603" s="79"/>
      <c r="BS603" s="79"/>
      <c r="BT603" s="79"/>
      <c r="BU603" s="79"/>
      <c r="BV603" s="79"/>
      <c r="BW603" s="79"/>
      <c r="BX603" s="79"/>
      <c r="BY603" s="79"/>
      <c r="BZ603" s="121"/>
      <c r="CA603" s="82"/>
      <c r="CB603" s="247"/>
      <c r="CC603" s="79"/>
      <c r="CD603" s="79"/>
      <c r="CE603" s="79"/>
      <c r="CF603" s="79"/>
      <c r="CG603" s="79"/>
      <c r="CH603" s="79"/>
      <c r="CI603" s="79"/>
    </row>
    <row r="604" spans="64:87" x14ac:dyDescent="0.4">
      <c r="BL604" s="305"/>
      <c r="BM604" s="79"/>
      <c r="BN604" s="79"/>
      <c r="BO604" s="82"/>
      <c r="BP604" s="79"/>
      <c r="BQ604" s="79"/>
      <c r="BR604" s="79"/>
      <c r="BS604" s="79"/>
      <c r="BT604" s="79"/>
      <c r="BU604" s="79"/>
      <c r="BV604" s="79"/>
      <c r="BW604" s="79"/>
      <c r="BX604" s="79"/>
      <c r="BY604" s="79"/>
      <c r="BZ604" s="121"/>
      <c r="CA604" s="82"/>
      <c r="CB604" s="247"/>
      <c r="CC604" s="79"/>
      <c r="CD604" s="79"/>
      <c r="CE604" s="79"/>
      <c r="CF604" s="79"/>
      <c r="CG604" s="79"/>
      <c r="CH604" s="79"/>
      <c r="CI604" s="79"/>
    </row>
    <row r="605" spans="64:87" x14ac:dyDescent="0.4">
      <c r="BL605" s="305"/>
      <c r="BM605" s="79"/>
      <c r="BN605" s="79"/>
      <c r="BO605" s="82"/>
      <c r="BP605" s="79"/>
      <c r="BQ605" s="79"/>
      <c r="BR605" s="79"/>
      <c r="BS605" s="79"/>
      <c r="BT605" s="79"/>
      <c r="BU605" s="79"/>
      <c r="BV605" s="79"/>
      <c r="BW605" s="79"/>
      <c r="BX605" s="79"/>
      <c r="BY605" s="79"/>
      <c r="BZ605" s="121"/>
      <c r="CA605" s="82"/>
      <c r="CB605" s="247"/>
      <c r="CC605" s="79"/>
      <c r="CD605" s="79"/>
      <c r="CE605" s="79"/>
      <c r="CF605" s="79"/>
      <c r="CG605" s="79"/>
      <c r="CH605" s="79"/>
      <c r="CI605" s="79"/>
    </row>
    <row r="606" spans="64:87" x14ac:dyDescent="0.4">
      <c r="BL606" s="305"/>
      <c r="BM606" s="79"/>
      <c r="BN606" s="79"/>
      <c r="BO606" s="82"/>
      <c r="BP606" s="79"/>
      <c r="BQ606" s="79"/>
      <c r="BR606" s="79"/>
      <c r="BS606" s="79"/>
      <c r="BT606" s="79"/>
      <c r="BU606" s="79"/>
      <c r="BV606" s="79"/>
      <c r="BW606" s="79"/>
      <c r="BX606" s="79"/>
      <c r="BY606" s="79"/>
      <c r="BZ606" s="121"/>
      <c r="CA606" s="82"/>
      <c r="CB606" s="247"/>
      <c r="CC606" s="79"/>
      <c r="CD606" s="79"/>
      <c r="CE606" s="79"/>
      <c r="CF606" s="79"/>
      <c r="CG606" s="79"/>
      <c r="CH606" s="79"/>
      <c r="CI606" s="79"/>
    </row>
    <row r="607" spans="64:87" x14ac:dyDescent="0.4">
      <c r="BL607" s="305"/>
      <c r="BM607" s="79"/>
      <c r="BN607" s="79"/>
      <c r="BO607" s="82"/>
      <c r="BP607" s="79"/>
      <c r="BQ607" s="79"/>
      <c r="BR607" s="79"/>
      <c r="BS607" s="79"/>
      <c r="BT607" s="79"/>
      <c r="BU607" s="79"/>
      <c r="BV607" s="79"/>
      <c r="BW607" s="79"/>
      <c r="BX607" s="79"/>
      <c r="BY607" s="79"/>
      <c r="BZ607" s="121"/>
      <c r="CA607" s="82"/>
      <c r="CB607" s="247"/>
      <c r="CC607" s="79"/>
      <c r="CD607" s="79"/>
      <c r="CE607" s="79"/>
      <c r="CF607" s="79"/>
      <c r="CG607" s="79"/>
      <c r="CH607" s="79"/>
      <c r="CI607" s="79"/>
    </row>
    <row r="608" spans="64:87" x14ac:dyDescent="0.4">
      <c r="BL608" s="305"/>
      <c r="BM608" s="79"/>
      <c r="BN608" s="79"/>
      <c r="BO608" s="82"/>
      <c r="BP608" s="79"/>
      <c r="BQ608" s="79"/>
      <c r="BR608" s="79"/>
      <c r="BS608" s="79"/>
      <c r="BT608" s="79"/>
      <c r="BU608" s="79"/>
      <c r="BV608" s="79"/>
      <c r="BW608" s="79"/>
      <c r="BX608" s="79"/>
      <c r="BY608" s="79"/>
      <c r="BZ608" s="121"/>
      <c r="CA608" s="82"/>
      <c r="CB608" s="247"/>
      <c r="CC608" s="79"/>
      <c r="CD608" s="79"/>
      <c r="CE608" s="79"/>
      <c r="CF608" s="79"/>
      <c r="CG608" s="79"/>
      <c r="CH608" s="79"/>
      <c r="CI608" s="79"/>
    </row>
    <row r="609" spans="64:87" x14ac:dyDescent="0.4">
      <c r="BL609" s="305"/>
      <c r="BM609" s="79"/>
      <c r="BN609" s="79"/>
      <c r="BO609" s="82"/>
      <c r="BP609" s="79"/>
      <c r="BQ609" s="79"/>
      <c r="BR609" s="79"/>
      <c r="BS609" s="79"/>
      <c r="BT609" s="79"/>
      <c r="BU609" s="79"/>
      <c r="BV609" s="79"/>
      <c r="BW609" s="79"/>
      <c r="BX609" s="79"/>
      <c r="BY609" s="79"/>
      <c r="BZ609" s="121"/>
      <c r="CA609" s="82"/>
      <c r="CB609" s="247"/>
      <c r="CC609" s="79"/>
      <c r="CD609" s="79"/>
      <c r="CE609" s="79"/>
      <c r="CF609" s="79"/>
      <c r="CG609" s="79"/>
      <c r="CH609" s="79"/>
      <c r="CI609" s="79"/>
    </row>
    <row r="610" spans="64:87" x14ac:dyDescent="0.4">
      <c r="BL610" s="305"/>
      <c r="BM610" s="79"/>
      <c r="BN610" s="79"/>
      <c r="BO610" s="82"/>
      <c r="BP610" s="79"/>
      <c r="BQ610" s="79"/>
      <c r="BR610" s="79"/>
      <c r="BS610" s="79"/>
      <c r="BT610" s="79"/>
      <c r="BU610" s="79"/>
      <c r="BV610" s="79"/>
      <c r="BW610" s="79"/>
      <c r="BX610" s="79"/>
      <c r="BY610" s="79"/>
      <c r="BZ610" s="121"/>
      <c r="CA610" s="82"/>
      <c r="CB610" s="247"/>
      <c r="CC610" s="79"/>
      <c r="CD610" s="79"/>
      <c r="CE610" s="79"/>
      <c r="CF610" s="79"/>
      <c r="CG610" s="79"/>
      <c r="CH610" s="79"/>
      <c r="CI610" s="79"/>
    </row>
    <row r="611" spans="64:87" x14ac:dyDescent="0.4">
      <c r="BL611" s="305"/>
      <c r="BM611" s="79"/>
      <c r="BN611" s="79"/>
      <c r="BO611" s="82"/>
      <c r="BP611" s="79"/>
      <c r="BQ611" s="79"/>
      <c r="BR611" s="79"/>
      <c r="BS611" s="79"/>
      <c r="BT611" s="79"/>
      <c r="BU611" s="79"/>
      <c r="BV611" s="79"/>
      <c r="BW611" s="79"/>
      <c r="BX611" s="79"/>
      <c r="BY611" s="79"/>
      <c r="BZ611" s="121"/>
      <c r="CA611" s="82"/>
      <c r="CB611" s="247"/>
      <c r="CC611" s="79"/>
      <c r="CD611" s="79"/>
      <c r="CE611" s="79"/>
      <c r="CF611" s="79"/>
      <c r="CG611" s="79"/>
      <c r="CH611" s="79"/>
      <c r="CI611" s="79"/>
    </row>
    <row r="612" spans="64:87" x14ac:dyDescent="0.4">
      <c r="BL612" s="305"/>
      <c r="BM612" s="79"/>
      <c r="BN612" s="79"/>
      <c r="BO612" s="82"/>
      <c r="BP612" s="79"/>
      <c r="BQ612" s="79"/>
      <c r="BR612" s="79"/>
      <c r="BS612" s="79"/>
      <c r="BT612" s="79"/>
      <c r="BU612" s="79"/>
      <c r="BV612" s="79"/>
      <c r="BW612" s="79"/>
      <c r="BX612" s="79"/>
      <c r="BY612" s="79"/>
      <c r="BZ612" s="121"/>
      <c r="CA612" s="82"/>
      <c r="CB612" s="247"/>
      <c r="CC612" s="79"/>
      <c r="CD612" s="79"/>
      <c r="CE612" s="79"/>
      <c r="CF612" s="79"/>
      <c r="CG612" s="79"/>
      <c r="CH612" s="79"/>
      <c r="CI612" s="79"/>
    </row>
    <row r="613" spans="64:87" x14ac:dyDescent="0.4">
      <c r="BL613" s="305"/>
      <c r="BM613" s="79"/>
      <c r="BN613" s="79"/>
      <c r="BO613" s="82"/>
      <c r="BP613" s="79"/>
      <c r="BQ613" s="79"/>
      <c r="BR613" s="79"/>
      <c r="BS613" s="79"/>
      <c r="BT613" s="79"/>
      <c r="BU613" s="79"/>
      <c r="BV613" s="79"/>
      <c r="BW613" s="79"/>
      <c r="BX613" s="79"/>
      <c r="BY613" s="79"/>
      <c r="BZ613" s="121"/>
      <c r="CA613" s="82"/>
      <c r="CB613" s="247"/>
      <c r="CC613" s="79"/>
      <c r="CD613" s="79"/>
      <c r="CE613" s="79"/>
      <c r="CF613" s="79"/>
      <c r="CG613" s="79"/>
      <c r="CH613" s="79"/>
      <c r="CI613" s="79"/>
    </row>
    <row r="614" spans="64:87" x14ac:dyDescent="0.4">
      <c r="BL614" s="305"/>
      <c r="BM614" s="79"/>
      <c r="BN614" s="79"/>
      <c r="BO614" s="82"/>
      <c r="BP614" s="79"/>
      <c r="BQ614" s="79"/>
      <c r="BR614" s="79"/>
      <c r="BS614" s="79"/>
      <c r="BT614" s="79"/>
      <c r="BU614" s="79"/>
      <c r="BV614" s="79"/>
      <c r="BW614" s="79"/>
      <c r="BX614" s="79"/>
      <c r="BY614" s="79"/>
      <c r="BZ614" s="121"/>
      <c r="CA614" s="82"/>
      <c r="CB614" s="247"/>
      <c r="CC614" s="79"/>
      <c r="CD614" s="79"/>
      <c r="CE614" s="79"/>
      <c r="CF614" s="79"/>
      <c r="CG614" s="79"/>
      <c r="CH614" s="79"/>
      <c r="CI614" s="79"/>
    </row>
    <row r="615" spans="64:87" x14ac:dyDescent="0.4">
      <c r="BL615" s="305"/>
      <c r="BM615" s="79"/>
      <c r="BN615" s="79"/>
      <c r="BO615" s="82"/>
      <c r="BP615" s="79"/>
      <c r="BQ615" s="79"/>
      <c r="BR615" s="79"/>
      <c r="BS615" s="79"/>
      <c r="BT615" s="79"/>
      <c r="BU615" s="79"/>
      <c r="BV615" s="79"/>
      <c r="BW615" s="79"/>
      <c r="BX615" s="79"/>
      <c r="BY615" s="79"/>
      <c r="BZ615" s="121"/>
      <c r="CA615" s="82"/>
      <c r="CB615" s="247"/>
      <c r="CC615" s="79"/>
      <c r="CD615" s="79"/>
      <c r="CE615" s="79"/>
      <c r="CF615" s="79"/>
      <c r="CG615" s="79"/>
      <c r="CH615" s="79"/>
      <c r="CI615" s="79"/>
    </row>
    <row r="616" spans="64:87" x14ac:dyDescent="0.4">
      <c r="BL616" s="305"/>
      <c r="BM616" s="79"/>
      <c r="BN616" s="79"/>
      <c r="BO616" s="82"/>
      <c r="BP616" s="79"/>
      <c r="BQ616" s="79"/>
      <c r="BR616" s="79"/>
      <c r="BS616" s="79"/>
      <c r="BT616" s="79"/>
      <c r="BU616" s="79"/>
      <c r="BV616" s="79"/>
      <c r="BW616" s="79"/>
      <c r="BX616" s="79"/>
      <c r="BY616" s="79"/>
      <c r="BZ616" s="121"/>
      <c r="CA616" s="82"/>
      <c r="CB616" s="247"/>
      <c r="CC616" s="79"/>
      <c r="CD616" s="79"/>
      <c r="CE616" s="79"/>
      <c r="CF616" s="79"/>
      <c r="CG616" s="79"/>
      <c r="CH616" s="79"/>
      <c r="CI616" s="79"/>
    </row>
    <row r="617" spans="64:87" x14ac:dyDescent="0.4">
      <c r="BL617" s="305"/>
      <c r="BM617" s="79"/>
      <c r="BN617" s="79"/>
      <c r="BO617" s="82"/>
      <c r="BP617" s="79"/>
      <c r="BQ617" s="79"/>
      <c r="BR617" s="79"/>
      <c r="BS617" s="79"/>
      <c r="BT617" s="79"/>
      <c r="BU617" s="79"/>
      <c r="BV617" s="79"/>
      <c r="BW617" s="79"/>
      <c r="BX617" s="79"/>
      <c r="BY617" s="79"/>
      <c r="BZ617" s="121"/>
      <c r="CA617" s="82"/>
      <c r="CB617" s="247"/>
      <c r="CC617" s="79"/>
      <c r="CD617" s="79"/>
      <c r="CE617" s="79"/>
      <c r="CF617" s="79"/>
      <c r="CG617" s="79"/>
      <c r="CH617" s="79"/>
      <c r="CI617" s="79"/>
    </row>
    <row r="618" spans="64:87" x14ac:dyDescent="0.4">
      <c r="BL618" s="305"/>
      <c r="BM618" s="79"/>
      <c r="BN618" s="79"/>
      <c r="BO618" s="82"/>
      <c r="BP618" s="79"/>
      <c r="BQ618" s="79"/>
      <c r="BR618" s="79"/>
      <c r="BS618" s="79"/>
      <c r="BT618" s="79"/>
      <c r="BU618" s="79"/>
      <c r="BV618" s="79"/>
      <c r="BW618" s="79"/>
      <c r="BX618" s="79"/>
      <c r="BY618" s="79"/>
      <c r="BZ618" s="121"/>
      <c r="CA618" s="82"/>
      <c r="CB618" s="247"/>
      <c r="CC618" s="79"/>
      <c r="CD618" s="79"/>
      <c r="CE618" s="79"/>
      <c r="CF618" s="79"/>
      <c r="CG618" s="79"/>
      <c r="CH618" s="79"/>
      <c r="CI618" s="79"/>
    </row>
    <row r="619" spans="64:87" x14ac:dyDescent="0.4">
      <c r="BL619" s="305"/>
      <c r="BM619" s="79"/>
      <c r="BN619" s="79"/>
      <c r="BO619" s="82"/>
      <c r="BP619" s="79"/>
      <c r="BQ619" s="79"/>
      <c r="BR619" s="79"/>
      <c r="BS619" s="79"/>
      <c r="BT619" s="79"/>
      <c r="BU619" s="79"/>
      <c r="BV619" s="79"/>
      <c r="BW619" s="79"/>
      <c r="BX619" s="79"/>
      <c r="BY619" s="79"/>
      <c r="BZ619" s="121"/>
      <c r="CA619" s="82"/>
      <c r="CB619" s="247"/>
      <c r="CC619" s="79"/>
      <c r="CD619" s="79"/>
      <c r="CE619" s="79"/>
      <c r="CF619" s="79"/>
      <c r="CG619" s="79"/>
      <c r="CH619" s="79"/>
      <c r="CI619" s="79"/>
    </row>
    <row r="620" spans="64:87" x14ac:dyDescent="0.4">
      <c r="BL620" s="305"/>
      <c r="BM620" s="79"/>
      <c r="BN620" s="79"/>
      <c r="BO620" s="82"/>
      <c r="BP620" s="79"/>
      <c r="BQ620" s="79"/>
      <c r="BR620" s="79"/>
      <c r="BS620" s="79"/>
      <c r="BT620" s="79"/>
      <c r="BU620" s="79"/>
      <c r="BV620" s="79"/>
      <c r="BW620" s="79"/>
      <c r="BX620" s="79"/>
      <c r="BY620" s="79"/>
      <c r="BZ620" s="121"/>
      <c r="CA620" s="82"/>
      <c r="CB620" s="247"/>
      <c r="CC620" s="79"/>
      <c r="CD620" s="79"/>
      <c r="CE620" s="79"/>
      <c r="CF620" s="79"/>
      <c r="CG620" s="79"/>
      <c r="CH620" s="79"/>
      <c r="CI620" s="79"/>
    </row>
    <row r="621" spans="64:87" x14ac:dyDescent="0.4">
      <c r="BL621" s="305"/>
      <c r="BM621" s="79"/>
      <c r="BN621" s="79"/>
      <c r="BO621" s="82"/>
      <c r="BP621" s="79"/>
      <c r="BQ621" s="79"/>
      <c r="BR621" s="79"/>
      <c r="BS621" s="79"/>
      <c r="BT621" s="79"/>
      <c r="BU621" s="79"/>
      <c r="BV621" s="79"/>
      <c r="BW621" s="79"/>
      <c r="BX621" s="79"/>
      <c r="BY621" s="79"/>
      <c r="BZ621" s="121"/>
      <c r="CA621" s="82"/>
      <c r="CB621" s="247"/>
      <c r="CC621" s="79"/>
      <c r="CD621" s="79"/>
      <c r="CE621" s="79"/>
      <c r="CF621" s="79"/>
      <c r="CG621" s="79"/>
      <c r="CH621" s="79"/>
      <c r="CI621" s="79"/>
    </row>
    <row r="622" spans="64:87" x14ac:dyDescent="0.4">
      <c r="BL622" s="305"/>
      <c r="BM622" s="79"/>
      <c r="BN622" s="79"/>
      <c r="BO622" s="82"/>
      <c r="BP622" s="79"/>
      <c r="BQ622" s="79"/>
      <c r="BR622" s="79"/>
      <c r="BS622" s="79"/>
      <c r="BT622" s="79"/>
      <c r="BU622" s="79"/>
      <c r="BV622" s="79"/>
      <c r="BW622" s="79"/>
      <c r="BX622" s="79"/>
      <c r="BY622" s="79"/>
      <c r="BZ622" s="121"/>
      <c r="CA622" s="82"/>
      <c r="CB622" s="247"/>
      <c r="CC622" s="79"/>
      <c r="CD622" s="79"/>
      <c r="CE622" s="79"/>
      <c r="CF622" s="79"/>
      <c r="CG622" s="79"/>
      <c r="CH622" s="79"/>
      <c r="CI622" s="79"/>
    </row>
    <row r="623" spans="64:87" x14ac:dyDescent="0.4">
      <c r="BL623" s="305"/>
      <c r="BM623" s="79"/>
      <c r="BN623" s="79"/>
      <c r="BO623" s="82"/>
      <c r="BP623" s="79"/>
      <c r="BQ623" s="79"/>
      <c r="BR623" s="79"/>
      <c r="BS623" s="79"/>
      <c r="BT623" s="79"/>
      <c r="BU623" s="79"/>
      <c r="BV623" s="79"/>
      <c r="BW623" s="79"/>
      <c r="BX623" s="79"/>
      <c r="BY623" s="79"/>
      <c r="BZ623" s="121"/>
      <c r="CA623" s="82"/>
      <c r="CB623" s="247"/>
      <c r="CC623" s="79"/>
      <c r="CD623" s="79"/>
      <c r="CE623" s="79"/>
      <c r="CF623" s="79"/>
      <c r="CG623" s="79"/>
      <c r="CH623" s="79"/>
      <c r="CI623" s="79"/>
    </row>
    <row r="624" spans="64:87" x14ac:dyDescent="0.4">
      <c r="BL624" s="305"/>
      <c r="BM624" s="79"/>
      <c r="BN624" s="79"/>
      <c r="BO624" s="82"/>
      <c r="BP624" s="79"/>
      <c r="BQ624" s="79"/>
      <c r="BR624" s="79"/>
      <c r="BS624" s="79"/>
      <c r="BT624" s="79"/>
      <c r="BU624" s="79"/>
      <c r="BV624" s="79"/>
      <c r="BW624" s="79"/>
      <c r="BX624" s="79"/>
      <c r="BY624" s="79"/>
      <c r="BZ624" s="121"/>
      <c r="CA624" s="82"/>
      <c r="CB624" s="247"/>
      <c r="CC624" s="79"/>
      <c r="CD624" s="79"/>
      <c r="CE624" s="79"/>
      <c r="CF624" s="79"/>
      <c r="CG624" s="79"/>
      <c r="CH624" s="79"/>
      <c r="CI624" s="79"/>
    </row>
    <row r="625" spans="64:87" x14ac:dyDescent="0.4">
      <c r="BL625" s="305"/>
      <c r="BM625" s="79"/>
      <c r="BN625" s="79"/>
      <c r="BO625" s="82"/>
      <c r="BP625" s="79"/>
      <c r="BQ625" s="79"/>
      <c r="BR625" s="79"/>
      <c r="BS625" s="79"/>
      <c r="BT625" s="79"/>
      <c r="BU625" s="79"/>
      <c r="BV625" s="79"/>
      <c r="BW625" s="79"/>
      <c r="BX625" s="79"/>
      <c r="BY625" s="79"/>
      <c r="BZ625" s="121"/>
      <c r="CA625" s="82"/>
      <c r="CB625" s="247"/>
      <c r="CC625" s="79"/>
      <c r="CD625" s="79"/>
      <c r="CE625" s="79"/>
      <c r="CF625" s="79"/>
      <c r="CG625" s="79"/>
      <c r="CH625" s="79"/>
      <c r="CI625" s="79"/>
    </row>
    <row r="626" spans="64:87" x14ac:dyDescent="0.4">
      <c r="BL626" s="305"/>
      <c r="BM626" s="79"/>
      <c r="BN626" s="79"/>
      <c r="BO626" s="82"/>
      <c r="BP626" s="79"/>
      <c r="BQ626" s="79"/>
      <c r="BR626" s="79"/>
      <c r="BS626" s="79"/>
      <c r="BT626" s="79"/>
      <c r="BU626" s="79"/>
      <c r="BV626" s="79"/>
      <c r="BW626" s="79"/>
      <c r="BX626" s="79"/>
      <c r="BY626" s="79"/>
      <c r="BZ626" s="121"/>
      <c r="CA626" s="82"/>
      <c r="CB626" s="247"/>
      <c r="CC626" s="79"/>
      <c r="CD626" s="79"/>
      <c r="CE626" s="79"/>
      <c r="CF626" s="79"/>
      <c r="CG626" s="79"/>
      <c r="CH626" s="79"/>
      <c r="CI626" s="79"/>
    </row>
    <row r="627" spans="64:87" x14ac:dyDescent="0.4">
      <c r="BL627" s="305"/>
      <c r="BM627" s="79"/>
      <c r="BN627" s="79"/>
      <c r="BO627" s="82"/>
      <c r="BP627" s="79"/>
      <c r="BQ627" s="79"/>
      <c r="BR627" s="79"/>
      <c r="BS627" s="79"/>
      <c r="BT627" s="79"/>
      <c r="BU627" s="79"/>
      <c r="BV627" s="79"/>
      <c r="BW627" s="79"/>
      <c r="BX627" s="79"/>
      <c r="BY627" s="79"/>
      <c r="BZ627" s="121"/>
      <c r="CA627" s="82"/>
      <c r="CB627" s="247"/>
      <c r="CC627" s="79"/>
      <c r="CD627" s="79"/>
      <c r="CE627" s="79"/>
      <c r="CF627" s="79"/>
      <c r="CG627" s="79"/>
      <c r="CH627" s="79"/>
      <c r="CI627" s="79"/>
    </row>
    <row r="628" spans="64:87" x14ac:dyDescent="0.4">
      <c r="BL628" s="305"/>
      <c r="BM628" s="79"/>
      <c r="BN628" s="79"/>
      <c r="BO628" s="82"/>
      <c r="BP628" s="79"/>
      <c r="BQ628" s="79"/>
      <c r="BR628" s="79"/>
      <c r="BS628" s="79"/>
      <c r="BT628" s="79"/>
      <c r="BU628" s="79"/>
      <c r="BV628" s="79"/>
      <c r="BW628" s="79"/>
      <c r="BX628" s="79"/>
      <c r="BY628" s="79"/>
      <c r="BZ628" s="121"/>
      <c r="CA628" s="82"/>
      <c r="CB628" s="247"/>
      <c r="CC628" s="79"/>
      <c r="CD628" s="79"/>
      <c r="CE628" s="79"/>
      <c r="CF628" s="79"/>
      <c r="CG628" s="79"/>
      <c r="CH628" s="79"/>
      <c r="CI628" s="79"/>
    </row>
    <row r="629" spans="64:87" x14ac:dyDescent="0.4">
      <c r="BL629" s="305"/>
      <c r="BM629" s="79"/>
      <c r="BN629" s="79"/>
      <c r="BO629" s="82"/>
      <c r="BP629" s="79"/>
      <c r="BQ629" s="79"/>
      <c r="BR629" s="79"/>
      <c r="BS629" s="79"/>
      <c r="BT629" s="79"/>
      <c r="BU629" s="79"/>
      <c r="BV629" s="79"/>
      <c r="BW629" s="79"/>
      <c r="BX629" s="79"/>
      <c r="BY629" s="79"/>
      <c r="BZ629" s="121"/>
      <c r="CA629" s="82"/>
      <c r="CB629" s="247"/>
      <c r="CC629" s="79"/>
      <c r="CD629" s="79"/>
      <c r="CE629" s="79"/>
      <c r="CF629" s="79"/>
      <c r="CG629" s="79"/>
      <c r="CH629" s="79"/>
      <c r="CI629" s="79"/>
    </row>
    <row r="630" spans="64:87" x14ac:dyDescent="0.4">
      <c r="BL630" s="305"/>
      <c r="BM630" s="79"/>
      <c r="BN630" s="79"/>
      <c r="BO630" s="82"/>
      <c r="BP630" s="79"/>
      <c r="BQ630" s="79"/>
      <c r="BR630" s="79"/>
      <c r="BS630" s="79"/>
      <c r="BT630" s="79"/>
      <c r="BU630" s="79"/>
      <c r="BV630" s="79"/>
      <c r="BW630" s="79"/>
      <c r="BX630" s="79"/>
      <c r="BY630" s="79"/>
      <c r="BZ630" s="121"/>
      <c r="CA630" s="82"/>
      <c r="CB630" s="247"/>
      <c r="CC630" s="79"/>
      <c r="CD630" s="79"/>
      <c r="CE630" s="79"/>
      <c r="CF630" s="79"/>
      <c r="CG630" s="79"/>
      <c r="CH630" s="79"/>
      <c r="CI630" s="79"/>
    </row>
    <row r="631" spans="64:87" x14ac:dyDescent="0.4">
      <c r="BL631" s="305"/>
      <c r="BM631" s="79"/>
      <c r="BN631" s="79"/>
      <c r="BO631" s="82"/>
      <c r="BP631" s="79"/>
      <c r="BQ631" s="79"/>
      <c r="BR631" s="79"/>
      <c r="BS631" s="79"/>
      <c r="BT631" s="79"/>
      <c r="BU631" s="79"/>
      <c r="BV631" s="79"/>
      <c r="BW631" s="79"/>
      <c r="BX631" s="79"/>
      <c r="BY631" s="79"/>
      <c r="BZ631" s="121"/>
      <c r="CA631" s="82"/>
      <c r="CB631" s="247"/>
      <c r="CC631" s="79"/>
      <c r="CD631" s="79"/>
      <c r="CE631" s="79"/>
      <c r="CF631" s="79"/>
      <c r="CG631" s="79"/>
      <c r="CH631" s="79"/>
      <c r="CI631" s="79"/>
    </row>
    <row r="632" spans="64:87" x14ac:dyDescent="0.4">
      <c r="BL632" s="305"/>
      <c r="BM632" s="79"/>
      <c r="BN632" s="79"/>
      <c r="BO632" s="82"/>
      <c r="BP632" s="79"/>
      <c r="BQ632" s="79"/>
      <c r="BR632" s="79"/>
      <c r="BS632" s="79"/>
      <c r="BT632" s="79"/>
      <c r="BU632" s="79"/>
      <c r="BV632" s="79"/>
      <c r="BW632" s="79"/>
      <c r="BX632" s="79"/>
      <c r="BY632" s="79"/>
      <c r="BZ632" s="121"/>
      <c r="CA632" s="82"/>
      <c r="CB632" s="247"/>
      <c r="CC632" s="79"/>
      <c r="CD632" s="79"/>
      <c r="CE632" s="79"/>
      <c r="CF632" s="79"/>
      <c r="CG632" s="79"/>
      <c r="CH632" s="79"/>
      <c r="CI632" s="79"/>
    </row>
    <row r="633" spans="64:87" x14ac:dyDescent="0.4">
      <c r="BL633" s="305"/>
      <c r="BM633" s="79"/>
      <c r="BN633" s="79"/>
      <c r="BO633" s="82"/>
      <c r="BP633" s="79"/>
      <c r="BQ633" s="79"/>
      <c r="BR633" s="79"/>
      <c r="BS633" s="79"/>
      <c r="BT633" s="79"/>
      <c r="BU633" s="79"/>
      <c r="BV633" s="79"/>
      <c r="BW633" s="79"/>
      <c r="BX633" s="79"/>
      <c r="BY633" s="79"/>
      <c r="BZ633" s="121"/>
      <c r="CA633" s="82"/>
      <c r="CB633" s="247"/>
      <c r="CC633" s="79"/>
      <c r="CD633" s="79"/>
      <c r="CE633" s="79"/>
      <c r="CF633" s="79"/>
      <c r="CG633" s="79"/>
      <c r="CH633" s="79"/>
      <c r="CI633" s="79"/>
    </row>
    <row r="634" spans="64:87" x14ac:dyDescent="0.4">
      <c r="BL634" s="305"/>
      <c r="BM634" s="79"/>
      <c r="BN634" s="79"/>
      <c r="BO634" s="82"/>
      <c r="BP634" s="79"/>
      <c r="BQ634" s="79"/>
      <c r="BR634" s="79"/>
      <c r="BS634" s="79"/>
      <c r="BT634" s="79"/>
      <c r="BU634" s="79"/>
      <c r="BV634" s="79"/>
      <c r="BW634" s="79"/>
      <c r="BX634" s="79"/>
      <c r="BY634" s="79"/>
      <c r="BZ634" s="121"/>
      <c r="CA634" s="82"/>
      <c r="CB634" s="247"/>
      <c r="CC634" s="79"/>
      <c r="CD634" s="79"/>
      <c r="CE634" s="79"/>
      <c r="CF634" s="79"/>
      <c r="CG634" s="79"/>
      <c r="CH634" s="79"/>
      <c r="CI634" s="79"/>
    </row>
    <row r="635" spans="64:87" x14ac:dyDescent="0.4">
      <c r="BL635" s="305"/>
      <c r="BM635" s="79"/>
      <c r="BN635" s="79"/>
      <c r="BO635" s="82"/>
      <c r="BP635" s="79"/>
      <c r="BQ635" s="79"/>
      <c r="BR635" s="79"/>
      <c r="BS635" s="79"/>
      <c r="BT635" s="79"/>
      <c r="BU635" s="79"/>
      <c r="BV635" s="79"/>
      <c r="BW635" s="79"/>
      <c r="BX635" s="79"/>
      <c r="BY635" s="79"/>
      <c r="BZ635" s="121"/>
      <c r="CA635" s="82"/>
      <c r="CB635" s="247"/>
      <c r="CC635" s="79"/>
      <c r="CD635" s="79"/>
      <c r="CE635" s="79"/>
      <c r="CF635" s="79"/>
      <c r="CG635" s="79"/>
      <c r="CH635" s="79"/>
      <c r="CI635" s="79"/>
    </row>
    <row r="636" spans="64:87" x14ac:dyDescent="0.4">
      <c r="BL636" s="305"/>
      <c r="BM636" s="79"/>
      <c r="BN636" s="79"/>
      <c r="BO636" s="82"/>
      <c r="BP636" s="79"/>
      <c r="BQ636" s="79"/>
      <c r="BR636" s="79"/>
      <c r="BS636" s="79"/>
      <c r="BT636" s="79"/>
      <c r="BU636" s="79"/>
      <c r="BV636" s="79"/>
      <c r="BW636" s="79"/>
      <c r="BX636" s="79"/>
      <c r="BY636" s="79"/>
      <c r="BZ636" s="121"/>
      <c r="CA636" s="82"/>
      <c r="CB636" s="247"/>
      <c r="CC636" s="79"/>
      <c r="CD636" s="79"/>
      <c r="CE636" s="79"/>
      <c r="CF636" s="79"/>
      <c r="CG636" s="79"/>
      <c r="CH636" s="79"/>
      <c r="CI636" s="79"/>
    </row>
    <row r="637" spans="64:87" x14ac:dyDescent="0.4">
      <c r="BL637" s="305"/>
      <c r="BM637" s="79"/>
      <c r="BN637" s="79"/>
      <c r="BO637" s="82"/>
      <c r="BP637" s="79"/>
      <c r="BQ637" s="79"/>
      <c r="BR637" s="79"/>
      <c r="BS637" s="79"/>
      <c r="BT637" s="79"/>
      <c r="BU637" s="79"/>
      <c r="BV637" s="79"/>
      <c r="BW637" s="79"/>
      <c r="BX637" s="79"/>
      <c r="BY637" s="79"/>
      <c r="BZ637" s="121"/>
      <c r="CA637" s="82"/>
      <c r="CB637" s="247"/>
      <c r="CC637" s="79"/>
      <c r="CD637" s="79"/>
      <c r="CE637" s="79"/>
      <c r="CF637" s="79"/>
      <c r="CG637" s="79"/>
      <c r="CH637" s="79"/>
      <c r="CI637" s="79"/>
    </row>
    <row r="638" spans="64:87" x14ac:dyDescent="0.4">
      <c r="BL638" s="305"/>
      <c r="BM638" s="79"/>
      <c r="BN638" s="79"/>
      <c r="BO638" s="82"/>
      <c r="BP638" s="79"/>
      <c r="BQ638" s="79"/>
      <c r="BR638" s="79"/>
      <c r="BS638" s="79"/>
      <c r="BT638" s="79"/>
      <c r="BU638" s="79"/>
      <c r="BV638" s="79"/>
      <c r="BW638" s="79"/>
      <c r="BX638" s="79"/>
      <c r="BY638" s="79"/>
      <c r="BZ638" s="121"/>
      <c r="CA638" s="82"/>
      <c r="CB638" s="247"/>
      <c r="CC638" s="79"/>
      <c r="CD638" s="79"/>
      <c r="CE638" s="79"/>
      <c r="CF638" s="79"/>
      <c r="CG638" s="79"/>
      <c r="CH638" s="79"/>
      <c r="CI638" s="79"/>
    </row>
    <row r="639" spans="64:87" x14ac:dyDescent="0.4">
      <c r="BL639" s="305"/>
      <c r="BM639" s="79"/>
      <c r="BN639" s="79"/>
      <c r="BO639" s="82"/>
      <c r="BP639" s="79"/>
      <c r="BQ639" s="79"/>
      <c r="BR639" s="79"/>
      <c r="BS639" s="79"/>
      <c r="BT639" s="79"/>
      <c r="BU639" s="79"/>
      <c r="BV639" s="79"/>
      <c r="BW639" s="79"/>
      <c r="BX639" s="79"/>
      <c r="BY639" s="79"/>
      <c r="BZ639" s="121"/>
      <c r="CA639" s="82"/>
      <c r="CB639" s="247"/>
      <c r="CC639" s="79"/>
      <c r="CD639" s="79"/>
      <c r="CE639" s="79"/>
      <c r="CF639" s="79"/>
      <c r="CG639" s="79"/>
      <c r="CH639" s="79"/>
      <c r="CI639" s="79"/>
    </row>
    <row r="640" spans="64:87" x14ac:dyDescent="0.4">
      <c r="BL640" s="305"/>
      <c r="BM640" s="79"/>
      <c r="BN640" s="79"/>
      <c r="BO640" s="82"/>
      <c r="BP640" s="79"/>
      <c r="BQ640" s="79"/>
      <c r="BR640" s="79"/>
      <c r="BS640" s="79"/>
      <c r="BT640" s="79"/>
      <c r="BU640" s="79"/>
      <c r="BV640" s="79"/>
      <c r="BW640" s="79"/>
      <c r="BX640" s="79"/>
      <c r="BY640" s="79"/>
      <c r="BZ640" s="121"/>
      <c r="CA640" s="82"/>
      <c r="CB640" s="247"/>
      <c r="CC640" s="79"/>
      <c r="CD640" s="79"/>
      <c r="CE640" s="79"/>
      <c r="CF640" s="79"/>
      <c r="CG640" s="79"/>
      <c r="CH640" s="79"/>
      <c r="CI640" s="79"/>
    </row>
    <row r="641" spans="64:87" x14ac:dyDescent="0.4">
      <c r="BL641" s="305"/>
      <c r="BM641" s="79"/>
      <c r="BN641" s="79"/>
      <c r="BO641" s="82"/>
      <c r="BP641" s="79"/>
      <c r="BQ641" s="79"/>
      <c r="BR641" s="79"/>
      <c r="BS641" s="79"/>
      <c r="BT641" s="79"/>
      <c r="BU641" s="79"/>
      <c r="BV641" s="79"/>
      <c r="BW641" s="79"/>
      <c r="BX641" s="79"/>
      <c r="BY641" s="79"/>
      <c r="BZ641" s="121"/>
      <c r="CA641" s="82"/>
      <c r="CB641" s="247"/>
      <c r="CC641" s="79"/>
      <c r="CD641" s="79"/>
      <c r="CE641" s="79"/>
      <c r="CF641" s="79"/>
      <c r="CG641" s="79"/>
      <c r="CH641" s="79"/>
      <c r="CI641" s="79"/>
    </row>
    <row r="642" spans="64:87" x14ac:dyDescent="0.4">
      <c r="BL642" s="305"/>
      <c r="BM642" s="79"/>
      <c r="BN642" s="79"/>
      <c r="BO642" s="82"/>
      <c r="BP642" s="79"/>
      <c r="BQ642" s="79"/>
      <c r="BR642" s="79"/>
      <c r="BS642" s="79"/>
      <c r="BT642" s="79"/>
      <c r="BU642" s="79"/>
      <c r="BV642" s="79"/>
      <c r="BW642" s="79"/>
      <c r="BX642" s="79"/>
      <c r="BY642" s="79"/>
      <c r="BZ642" s="121"/>
      <c r="CA642" s="82"/>
      <c r="CB642" s="247"/>
      <c r="CC642" s="79"/>
      <c r="CD642" s="79"/>
      <c r="CE642" s="79"/>
      <c r="CF642" s="79"/>
      <c r="CG642" s="79"/>
      <c r="CH642" s="79"/>
      <c r="CI642" s="79"/>
    </row>
    <row r="643" spans="64:87" x14ac:dyDescent="0.4">
      <c r="BL643" s="305"/>
      <c r="BM643" s="79"/>
      <c r="BN643" s="79"/>
      <c r="BO643" s="82"/>
      <c r="BP643" s="79"/>
      <c r="BQ643" s="79"/>
      <c r="BR643" s="79"/>
      <c r="BS643" s="79"/>
      <c r="BT643" s="79"/>
      <c r="BU643" s="79"/>
      <c r="BV643" s="79"/>
      <c r="BW643" s="79"/>
      <c r="BX643" s="79"/>
      <c r="BY643" s="79"/>
      <c r="BZ643" s="121"/>
      <c r="CA643" s="82"/>
      <c r="CB643" s="247"/>
      <c r="CC643" s="79"/>
      <c r="CD643" s="79"/>
      <c r="CE643" s="79"/>
      <c r="CF643" s="79"/>
      <c r="CG643" s="79"/>
      <c r="CH643" s="79"/>
      <c r="CI643" s="79"/>
    </row>
    <row r="644" spans="64:87" x14ac:dyDescent="0.4">
      <c r="BL644" s="305"/>
      <c r="BM644" s="79"/>
      <c r="BN644" s="79"/>
      <c r="BO644" s="82"/>
      <c r="BP644" s="79"/>
      <c r="BQ644" s="79"/>
      <c r="BR644" s="79"/>
      <c r="BS644" s="79"/>
      <c r="BT644" s="79"/>
      <c r="BU644" s="79"/>
      <c r="BV644" s="79"/>
      <c r="BW644" s="79"/>
      <c r="BX644" s="79"/>
      <c r="BY644" s="79"/>
      <c r="BZ644" s="121"/>
      <c r="CA644" s="82"/>
      <c r="CB644" s="247"/>
      <c r="CC644" s="79"/>
      <c r="CD644" s="79"/>
      <c r="CE644" s="79"/>
      <c r="CF644" s="79"/>
      <c r="CG644" s="79"/>
      <c r="CH644" s="79"/>
      <c r="CI644" s="79"/>
    </row>
    <row r="645" spans="64:87" x14ac:dyDescent="0.4">
      <c r="BL645" s="305"/>
      <c r="BM645" s="79"/>
      <c r="BN645" s="79"/>
      <c r="BO645" s="82"/>
      <c r="BP645" s="79"/>
      <c r="BQ645" s="79"/>
      <c r="BR645" s="79"/>
      <c r="BS645" s="79"/>
      <c r="BT645" s="79"/>
      <c r="BU645" s="79"/>
      <c r="BV645" s="79"/>
      <c r="BW645" s="79"/>
      <c r="BX645" s="79"/>
      <c r="BY645" s="79"/>
      <c r="BZ645" s="121"/>
      <c r="CA645" s="82"/>
      <c r="CB645" s="247"/>
      <c r="CC645" s="79"/>
      <c r="CD645" s="79"/>
      <c r="CE645" s="79"/>
      <c r="CF645" s="79"/>
      <c r="CG645" s="79"/>
      <c r="CH645" s="79"/>
      <c r="CI645" s="79"/>
    </row>
    <row r="646" spans="64:87" x14ac:dyDescent="0.4">
      <c r="BL646" s="305"/>
      <c r="BM646" s="79"/>
      <c r="BN646" s="79"/>
      <c r="BO646" s="82"/>
      <c r="BP646" s="79"/>
      <c r="BQ646" s="79"/>
      <c r="BR646" s="79"/>
      <c r="BS646" s="79"/>
      <c r="BT646" s="79"/>
      <c r="BU646" s="79"/>
      <c r="BV646" s="79"/>
      <c r="BW646" s="79"/>
      <c r="BX646" s="79"/>
      <c r="BY646" s="79"/>
      <c r="BZ646" s="121"/>
      <c r="CA646" s="82"/>
      <c r="CB646" s="247"/>
      <c r="CC646" s="79"/>
      <c r="CD646" s="79"/>
      <c r="CE646" s="79"/>
      <c r="CF646" s="79"/>
      <c r="CG646" s="79"/>
      <c r="CH646" s="79"/>
      <c r="CI646" s="79"/>
    </row>
    <row r="647" spans="64:87" x14ac:dyDescent="0.4">
      <c r="BL647" s="305"/>
      <c r="BM647" s="79"/>
      <c r="BN647" s="79"/>
      <c r="BO647" s="82"/>
      <c r="BP647" s="79"/>
      <c r="BQ647" s="79"/>
      <c r="BR647" s="79"/>
      <c r="BS647" s="79"/>
      <c r="BT647" s="79"/>
      <c r="BU647" s="79"/>
      <c r="BV647" s="79"/>
      <c r="BW647" s="79"/>
      <c r="BX647" s="79"/>
      <c r="BY647" s="79"/>
      <c r="BZ647" s="121"/>
      <c r="CA647" s="82"/>
      <c r="CB647" s="247"/>
      <c r="CC647" s="79"/>
      <c r="CD647" s="79"/>
      <c r="CE647" s="79"/>
      <c r="CF647" s="79"/>
      <c r="CG647" s="79"/>
      <c r="CH647" s="79"/>
      <c r="CI647" s="79"/>
    </row>
    <row r="648" spans="64:87" x14ac:dyDescent="0.4">
      <c r="BL648" s="305"/>
      <c r="BM648" s="79"/>
      <c r="BN648" s="79"/>
      <c r="BO648" s="82"/>
      <c r="BP648" s="79"/>
      <c r="BQ648" s="79"/>
      <c r="BR648" s="79"/>
      <c r="BS648" s="79"/>
      <c r="BT648" s="79"/>
      <c r="BU648" s="79"/>
      <c r="BV648" s="79"/>
      <c r="BW648" s="79"/>
      <c r="BX648" s="79"/>
      <c r="BY648" s="79"/>
      <c r="BZ648" s="121"/>
      <c r="CA648" s="82"/>
      <c r="CB648" s="247"/>
      <c r="CC648" s="79"/>
      <c r="CD648" s="79"/>
      <c r="CE648" s="79"/>
      <c r="CF648" s="79"/>
      <c r="CG648" s="79"/>
      <c r="CH648" s="79"/>
      <c r="CI648" s="79"/>
    </row>
    <row r="649" spans="64:87" x14ac:dyDescent="0.4">
      <c r="BL649" s="305"/>
      <c r="BM649" s="79"/>
      <c r="BN649" s="79"/>
      <c r="BO649" s="82"/>
      <c r="BP649" s="79"/>
      <c r="BQ649" s="79"/>
      <c r="BR649" s="79"/>
      <c r="BS649" s="79"/>
      <c r="BT649" s="79"/>
      <c r="BU649" s="79"/>
      <c r="BV649" s="79"/>
      <c r="BW649" s="79"/>
      <c r="BX649" s="79"/>
      <c r="BY649" s="79"/>
      <c r="BZ649" s="121"/>
      <c r="CA649" s="82"/>
      <c r="CB649" s="247"/>
      <c r="CC649" s="79"/>
      <c r="CD649" s="79"/>
      <c r="CE649" s="79"/>
      <c r="CF649" s="79"/>
      <c r="CG649" s="79"/>
      <c r="CH649" s="79"/>
      <c r="CI649" s="79"/>
    </row>
    <row r="650" spans="64:87" x14ac:dyDescent="0.4">
      <c r="BL650" s="305"/>
      <c r="BM650" s="79"/>
      <c r="BN650" s="79"/>
      <c r="BO650" s="82"/>
      <c r="BP650" s="79"/>
      <c r="BQ650" s="79"/>
      <c r="BR650" s="79"/>
      <c r="BS650" s="79"/>
      <c r="BT650" s="79"/>
      <c r="BU650" s="79"/>
      <c r="BV650" s="79"/>
      <c r="BW650" s="79"/>
      <c r="BX650" s="79"/>
      <c r="BY650" s="79"/>
      <c r="BZ650" s="121"/>
      <c r="CA650" s="82"/>
      <c r="CB650" s="247"/>
      <c r="CC650" s="79"/>
      <c r="CD650" s="79"/>
      <c r="CE650" s="79"/>
      <c r="CF650" s="79"/>
      <c r="CG650" s="79"/>
      <c r="CH650" s="79"/>
      <c r="CI650" s="79"/>
    </row>
    <row r="651" spans="64:87" x14ac:dyDescent="0.4">
      <c r="BL651" s="305"/>
      <c r="BM651" s="79"/>
      <c r="BN651" s="79"/>
      <c r="BO651" s="82"/>
      <c r="BP651" s="79"/>
      <c r="BQ651" s="79"/>
      <c r="BR651" s="79"/>
      <c r="BS651" s="79"/>
      <c r="BT651" s="79"/>
      <c r="BU651" s="79"/>
      <c r="BV651" s="79"/>
      <c r="BW651" s="79"/>
      <c r="BX651" s="79"/>
      <c r="BY651" s="79"/>
      <c r="BZ651" s="121"/>
      <c r="CA651" s="82"/>
      <c r="CB651" s="247"/>
      <c r="CC651" s="79"/>
      <c r="CD651" s="79"/>
      <c r="CE651" s="79"/>
      <c r="CF651" s="79"/>
      <c r="CG651" s="79"/>
      <c r="CH651" s="79"/>
      <c r="CI651" s="79"/>
    </row>
    <row r="652" spans="64:87" x14ac:dyDescent="0.4">
      <c r="BL652" s="305"/>
      <c r="BM652" s="79"/>
      <c r="BN652" s="79"/>
      <c r="BO652" s="82"/>
      <c r="BP652" s="79"/>
      <c r="BQ652" s="79"/>
      <c r="BR652" s="79"/>
      <c r="BS652" s="79"/>
      <c r="BT652" s="79"/>
      <c r="BU652" s="79"/>
      <c r="BV652" s="79"/>
      <c r="BW652" s="79"/>
      <c r="BX652" s="79"/>
      <c r="BY652" s="79"/>
      <c r="BZ652" s="121"/>
      <c r="CA652" s="82"/>
      <c r="CB652" s="247"/>
      <c r="CC652" s="79"/>
      <c r="CD652" s="79"/>
      <c r="CE652" s="79"/>
      <c r="CF652" s="79"/>
      <c r="CG652" s="79"/>
      <c r="CH652" s="79"/>
      <c r="CI652" s="79"/>
    </row>
    <row r="653" spans="64:87" x14ac:dyDescent="0.4">
      <c r="BL653" s="305"/>
      <c r="BM653" s="79"/>
      <c r="BN653" s="79"/>
      <c r="BO653" s="82"/>
      <c r="BP653" s="79"/>
      <c r="BQ653" s="79"/>
      <c r="BR653" s="79"/>
      <c r="BS653" s="79"/>
      <c r="BT653" s="79"/>
      <c r="BU653" s="79"/>
      <c r="BV653" s="79"/>
      <c r="BW653" s="79"/>
      <c r="BX653" s="79"/>
      <c r="BY653" s="79"/>
      <c r="BZ653" s="121"/>
      <c r="CA653" s="82"/>
      <c r="CB653" s="247"/>
      <c r="CC653" s="79"/>
      <c r="CD653" s="79"/>
      <c r="CE653" s="79"/>
      <c r="CF653" s="79"/>
      <c r="CG653" s="79"/>
      <c r="CH653" s="79"/>
      <c r="CI653" s="79"/>
    </row>
    <row r="654" spans="64:87" x14ac:dyDescent="0.4">
      <c r="BL654" s="305"/>
      <c r="BM654" s="79"/>
      <c r="BN654" s="79"/>
      <c r="BO654" s="82"/>
      <c r="BP654" s="79"/>
      <c r="BQ654" s="79"/>
      <c r="BR654" s="79"/>
      <c r="BS654" s="79"/>
      <c r="BT654" s="79"/>
      <c r="BU654" s="79"/>
      <c r="BV654" s="79"/>
      <c r="BW654" s="79"/>
      <c r="BX654" s="79"/>
      <c r="BY654" s="79"/>
      <c r="BZ654" s="121"/>
      <c r="CA654" s="82"/>
      <c r="CB654" s="247"/>
      <c r="CC654" s="79"/>
      <c r="CD654" s="79"/>
      <c r="CE654" s="79"/>
      <c r="CF654" s="79"/>
      <c r="CG654" s="79"/>
      <c r="CH654" s="79"/>
      <c r="CI654" s="79"/>
    </row>
    <row r="655" spans="64:87" x14ac:dyDescent="0.4">
      <c r="BL655" s="305"/>
      <c r="BM655" s="79"/>
      <c r="BN655" s="79"/>
      <c r="BO655" s="82"/>
      <c r="BP655" s="79"/>
      <c r="BQ655" s="79"/>
      <c r="BR655" s="79"/>
      <c r="BS655" s="79"/>
      <c r="BT655" s="79"/>
      <c r="BU655" s="79"/>
      <c r="BV655" s="79"/>
      <c r="BW655" s="79"/>
      <c r="BX655" s="79"/>
      <c r="BY655" s="79"/>
      <c r="BZ655" s="121"/>
      <c r="CA655" s="82"/>
      <c r="CB655" s="247"/>
      <c r="CC655" s="79"/>
      <c r="CD655" s="79"/>
      <c r="CE655" s="79"/>
      <c r="CF655" s="79"/>
      <c r="CG655" s="79"/>
      <c r="CH655" s="79"/>
      <c r="CI655" s="79"/>
    </row>
    <row r="656" spans="64:87" x14ac:dyDescent="0.4">
      <c r="BL656" s="305"/>
      <c r="BM656" s="79"/>
      <c r="BN656" s="79"/>
      <c r="BO656" s="82"/>
      <c r="BP656" s="79"/>
      <c r="BQ656" s="79"/>
      <c r="BR656" s="79"/>
      <c r="BS656" s="79"/>
      <c r="BT656" s="79"/>
      <c r="BU656" s="79"/>
      <c r="BV656" s="79"/>
      <c r="BW656" s="79"/>
      <c r="BX656" s="79"/>
      <c r="BY656" s="79"/>
      <c r="BZ656" s="121"/>
      <c r="CA656" s="82"/>
      <c r="CB656" s="247"/>
      <c r="CC656" s="79"/>
      <c r="CD656" s="79"/>
      <c r="CE656" s="79"/>
      <c r="CF656" s="79"/>
      <c r="CG656" s="79"/>
      <c r="CH656" s="79"/>
      <c r="CI656" s="79"/>
    </row>
    <row r="657" spans="64:87" x14ac:dyDescent="0.4">
      <c r="BL657" s="305"/>
      <c r="BM657" s="79"/>
      <c r="BN657" s="79"/>
      <c r="BO657" s="82"/>
      <c r="BP657" s="79"/>
      <c r="BQ657" s="79"/>
      <c r="BR657" s="79"/>
      <c r="BS657" s="79"/>
      <c r="BT657" s="79"/>
      <c r="BU657" s="79"/>
      <c r="BV657" s="79"/>
      <c r="BW657" s="79"/>
      <c r="BX657" s="79"/>
      <c r="BY657" s="79"/>
      <c r="BZ657" s="121"/>
      <c r="CA657" s="82"/>
      <c r="CB657" s="247"/>
      <c r="CC657" s="79"/>
      <c r="CD657" s="79"/>
      <c r="CE657" s="79"/>
      <c r="CF657" s="79"/>
      <c r="CG657" s="79"/>
      <c r="CH657" s="79"/>
      <c r="CI657" s="79"/>
    </row>
    <row r="658" spans="64:87" x14ac:dyDescent="0.4">
      <c r="BL658" s="305"/>
      <c r="BM658" s="79"/>
      <c r="BN658" s="79"/>
      <c r="BO658" s="82"/>
      <c r="BP658" s="79"/>
      <c r="BQ658" s="79"/>
      <c r="BR658" s="79"/>
      <c r="BS658" s="79"/>
      <c r="BT658" s="79"/>
      <c r="BU658" s="79"/>
      <c r="BV658" s="79"/>
      <c r="BW658" s="79"/>
      <c r="BX658" s="79"/>
      <c r="BY658" s="79"/>
      <c r="BZ658" s="121"/>
      <c r="CA658" s="82"/>
      <c r="CB658" s="247"/>
      <c r="CC658" s="79"/>
      <c r="CD658" s="79"/>
      <c r="CE658" s="79"/>
      <c r="CF658" s="79"/>
      <c r="CG658" s="79"/>
      <c r="CH658" s="79"/>
      <c r="CI658" s="79"/>
    </row>
    <row r="659" spans="64:87" x14ac:dyDescent="0.4">
      <c r="BL659" s="305"/>
      <c r="BM659" s="79"/>
      <c r="BN659" s="79"/>
      <c r="BO659" s="82"/>
      <c r="BP659" s="79"/>
      <c r="BQ659" s="79"/>
      <c r="BR659" s="79"/>
      <c r="BS659" s="79"/>
      <c r="BT659" s="79"/>
      <c r="BU659" s="79"/>
      <c r="BV659" s="79"/>
      <c r="BW659" s="79"/>
      <c r="BX659" s="79"/>
      <c r="BY659" s="79"/>
      <c r="BZ659" s="121"/>
      <c r="CA659" s="82"/>
      <c r="CB659" s="247"/>
      <c r="CC659" s="79"/>
      <c r="CD659" s="79"/>
      <c r="CE659" s="79"/>
      <c r="CF659" s="79"/>
      <c r="CG659" s="79"/>
      <c r="CH659" s="79"/>
      <c r="CI659" s="79"/>
    </row>
    <row r="660" spans="64:87" x14ac:dyDescent="0.4">
      <c r="BL660" s="305"/>
      <c r="BM660" s="79"/>
      <c r="BN660" s="79"/>
      <c r="BO660" s="82"/>
      <c r="BP660" s="79"/>
      <c r="BQ660" s="79"/>
      <c r="BR660" s="79"/>
      <c r="BS660" s="79"/>
      <c r="BT660" s="79"/>
      <c r="BU660" s="79"/>
      <c r="BV660" s="79"/>
      <c r="BW660" s="79"/>
      <c r="BX660" s="79"/>
      <c r="BY660" s="79"/>
      <c r="BZ660" s="121"/>
      <c r="CA660" s="82"/>
      <c r="CB660" s="247"/>
      <c r="CC660" s="79"/>
      <c r="CD660" s="79"/>
      <c r="CE660" s="79"/>
      <c r="CF660" s="79"/>
      <c r="CG660" s="79"/>
      <c r="CH660" s="79"/>
      <c r="CI660" s="79"/>
    </row>
    <row r="661" spans="64:87" x14ac:dyDescent="0.4">
      <c r="BL661" s="305"/>
      <c r="BM661" s="79"/>
      <c r="BN661" s="79"/>
      <c r="BO661" s="82"/>
      <c r="BP661" s="79"/>
      <c r="BQ661" s="79"/>
      <c r="BR661" s="79"/>
      <c r="BS661" s="79"/>
      <c r="BT661" s="79"/>
      <c r="BU661" s="79"/>
      <c r="BV661" s="79"/>
      <c r="BW661" s="79"/>
      <c r="BX661" s="79"/>
      <c r="BY661" s="79"/>
      <c r="BZ661" s="121"/>
      <c r="CA661" s="82"/>
      <c r="CB661" s="247"/>
      <c r="CC661" s="79"/>
      <c r="CD661" s="79"/>
      <c r="CE661" s="79"/>
      <c r="CF661" s="79"/>
      <c r="CG661" s="79"/>
      <c r="CH661" s="79"/>
      <c r="CI661" s="79"/>
    </row>
    <row r="662" spans="64:87" x14ac:dyDescent="0.4">
      <c r="BL662" s="305"/>
      <c r="BM662" s="79"/>
      <c r="BN662" s="79"/>
      <c r="BO662" s="82"/>
      <c r="BP662" s="79"/>
      <c r="BQ662" s="79"/>
      <c r="BR662" s="79"/>
      <c r="BS662" s="79"/>
      <c r="BT662" s="79"/>
      <c r="BU662" s="79"/>
      <c r="BV662" s="79"/>
      <c r="BW662" s="79"/>
      <c r="BX662" s="79"/>
      <c r="BY662" s="79"/>
      <c r="BZ662" s="121"/>
      <c r="CA662" s="82"/>
      <c r="CB662" s="247"/>
      <c r="CC662" s="79"/>
      <c r="CD662" s="79"/>
      <c r="CE662" s="79"/>
      <c r="CF662" s="79"/>
      <c r="CG662" s="79"/>
      <c r="CH662" s="79"/>
      <c r="CI662" s="79"/>
    </row>
    <row r="663" spans="64:87" x14ac:dyDescent="0.4">
      <c r="BL663" s="305"/>
      <c r="BM663" s="79"/>
      <c r="BN663" s="79"/>
      <c r="BO663" s="82"/>
      <c r="BP663" s="79"/>
      <c r="BQ663" s="79"/>
      <c r="BR663" s="79"/>
      <c r="BS663" s="79"/>
      <c r="BT663" s="79"/>
      <c r="BU663" s="79"/>
      <c r="BV663" s="79"/>
      <c r="BW663" s="79"/>
      <c r="BX663" s="79"/>
      <c r="BY663" s="79"/>
      <c r="BZ663" s="121"/>
      <c r="CA663" s="82"/>
      <c r="CB663" s="247"/>
      <c r="CC663" s="79"/>
      <c r="CD663" s="79"/>
      <c r="CE663" s="79"/>
      <c r="CF663" s="79"/>
      <c r="CG663" s="79"/>
      <c r="CH663" s="79"/>
      <c r="CI663" s="79"/>
    </row>
    <row r="664" spans="64:87" x14ac:dyDescent="0.4">
      <c r="BL664" s="305"/>
      <c r="BM664" s="79"/>
      <c r="BN664" s="79"/>
      <c r="BO664" s="82"/>
      <c r="BP664" s="79"/>
      <c r="BQ664" s="79"/>
      <c r="BR664" s="79"/>
      <c r="BS664" s="79"/>
      <c r="BT664" s="79"/>
      <c r="BU664" s="79"/>
      <c r="BV664" s="79"/>
      <c r="BW664" s="79"/>
      <c r="BX664" s="79"/>
      <c r="BY664" s="79"/>
      <c r="BZ664" s="121"/>
      <c r="CA664" s="82"/>
      <c r="CB664" s="247"/>
      <c r="CC664" s="79"/>
      <c r="CD664" s="79"/>
      <c r="CE664" s="79"/>
      <c r="CF664" s="79"/>
      <c r="CG664" s="79"/>
      <c r="CH664" s="79"/>
      <c r="CI664" s="79"/>
    </row>
    <row r="665" spans="64:87" x14ac:dyDescent="0.4">
      <c r="BL665" s="305"/>
      <c r="BM665" s="79"/>
      <c r="BN665" s="79"/>
      <c r="BO665" s="82"/>
      <c r="BP665" s="79"/>
      <c r="BQ665" s="79"/>
      <c r="BR665" s="79"/>
      <c r="BS665" s="79"/>
      <c r="BT665" s="79"/>
      <c r="BU665" s="79"/>
      <c r="BV665" s="79"/>
      <c r="BW665" s="79"/>
      <c r="BX665" s="79"/>
      <c r="BY665" s="79"/>
      <c r="BZ665" s="121"/>
      <c r="CA665" s="82"/>
      <c r="CB665" s="247"/>
      <c r="CC665" s="79"/>
      <c r="CD665" s="79"/>
      <c r="CE665" s="79"/>
      <c r="CF665" s="79"/>
      <c r="CG665" s="79"/>
      <c r="CH665" s="79"/>
      <c r="CI665" s="79"/>
    </row>
    <row r="666" spans="64:87" x14ac:dyDescent="0.4">
      <c r="BL666" s="305"/>
      <c r="BM666" s="79"/>
      <c r="BN666" s="79"/>
      <c r="BO666" s="82"/>
      <c r="BP666" s="79"/>
      <c r="BQ666" s="79"/>
      <c r="BR666" s="79"/>
      <c r="BS666" s="79"/>
      <c r="BT666" s="79"/>
      <c r="BU666" s="79"/>
      <c r="BV666" s="79"/>
      <c r="BW666" s="79"/>
      <c r="BX666" s="79"/>
      <c r="BY666" s="79"/>
      <c r="BZ666" s="121"/>
      <c r="CA666" s="82"/>
      <c r="CB666" s="247"/>
      <c r="CC666" s="79"/>
      <c r="CD666" s="79"/>
      <c r="CE666" s="79"/>
      <c r="CF666" s="79"/>
      <c r="CG666" s="79"/>
      <c r="CH666" s="79"/>
      <c r="CI666" s="79"/>
    </row>
    <row r="667" spans="64:87" x14ac:dyDescent="0.4">
      <c r="BL667" s="305"/>
      <c r="BM667" s="79"/>
      <c r="BN667" s="79"/>
      <c r="BO667" s="82"/>
      <c r="BP667" s="79"/>
      <c r="BQ667" s="79"/>
      <c r="BR667" s="79"/>
      <c r="BS667" s="79"/>
      <c r="BT667" s="79"/>
      <c r="BU667" s="79"/>
      <c r="BV667" s="79"/>
      <c r="BW667" s="79"/>
      <c r="BX667" s="79"/>
      <c r="BY667" s="79"/>
      <c r="BZ667" s="121"/>
      <c r="CA667" s="82"/>
      <c r="CB667" s="247"/>
      <c r="CC667" s="79"/>
      <c r="CD667" s="79"/>
      <c r="CE667" s="79"/>
      <c r="CF667" s="79"/>
      <c r="CG667" s="79"/>
      <c r="CH667" s="79"/>
      <c r="CI667" s="79"/>
    </row>
    <row r="668" spans="64:87" x14ac:dyDescent="0.4">
      <c r="BL668" s="305"/>
      <c r="BM668" s="79"/>
      <c r="BN668" s="79"/>
      <c r="BO668" s="82"/>
      <c r="BP668" s="79"/>
      <c r="BQ668" s="79"/>
      <c r="BR668" s="79"/>
      <c r="BS668" s="79"/>
      <c r="BT668" s="79"/>
      <c r="BU668" s="79"/>
      <c r="BV668" s="79"/>
      <c r="BW668" s="79"/>
      <c r="BX668" s="79"/>
      <c r="BY668" s="79"/>
      <c r="BZ668" s="121"/>
      <c r="CA668" s="82"/>
      <c r="CB668" s="247"/>
      <c r="CC668" s="79"/>
      <c r="CD668" s="79"/>
      <c r="CE668" s="79"/>
      <c r="CF668" s="79"/>
      <c r="CG668" s="79"/>
      <c r="CH668" s="79"/>
      <c r="CI668" s="79"/>
    </row>
    <row r="669" spans="64:87" x14ac:dyDescent="0.4">
      <c r="BL669" s="305"/>
      <c r="BM669" s="79"/>
      <c r="BN669" s="79"/>
      <c r="BO669" s="82"/>
      <c r="BP669" s="79"/>
      <c r="BQ669" s="79"/>
      <c r="BR669" s="79"/>
      <c r="BS669" s="79"/>
      <c r="BT669" s="79"/>
      <c r="BU669" s="79"/>
      <c r="BV669" s="79"/>
      <c r="BW669" s="79"/>
      <c r="BX669" s="79"/>
      <c r="BY669" s="79"/>
      <c r="BZ669" s="121"/>
      <c r="CA669" s="82"/>
      <c r="CB669" s="247"/>
      <c r="CC669" s="79"/>
      <c r="CD669" s="79"/>
      <c r="CE669" s="79"/>
      <c r="CF669" s="79"/>
      <c r="CG669" s="79"/>
      <c r="CH669" s="79"/>
      <c r="CI669" s="79"/>
    </row>
    <row r="670" spans="64:87" x14ac:dyDescent="0.4">
      <c r="BL670" s="305"/>
      <c r="BM670" s="79"/>
      <c r="BN670" s="79"/>
      <c r="BO670" s="82"/>
      <c r="BP670" s="79"/>
      <c r="BQ670" s="79"/>
      <c r="BR670" s="79"/>
      <c r="BS670" s="79"/>
      <c r="BT670" s="79"/>
      <c r="BU670" s="79"/>
      <c r="BV670" s="79"/>
      <c r="BW670" s="79"/>
      <c r="BX670" s="79"/>
      <c r="BY670" s="79"/>
      <c r="BZ670" s="121"/>
      <c r="CA670" s="82"/>
      <c r="CB670" s="247"/>
      <c r="CC670" s="79"/>
      <c r="CD670" s="79"/>
      <c r="CE670" s="79"/>
      <c r="CF670" s="79"/>
      <c r="CG670" s="79"/>
      <c r="CH670" s="79"/>
      <c r="CI670" s="79"/>
    </row>
    <row r="671" spans="64:87" x14ac:dyDescent="0.4">
      <c r="BL671" s="305"/>
      <c r="BM671" s="79"/>
      <c r="BN671" s="79"/>
      <c r="BO671" s="82"/>
      <c r="BP671" s="79"/>
      <c r="BQ671" s="79"/>
      <c r="BR671" s="79"/>
      <c r="BS671" s="79"/>
      <c r="BT671" s="79"/>
      <c r="BU671" s="79"/>
      <c r="BV671" s="79"/>
      <c r="BW671" s="79"/>
      <c r="BX671" s="79"/>
      <c r="BY671" s="79"/>
      <c r="BZ671" s="121"/>
      <c r="CA671" s="82"/>
      <c r="CB671" s="247"/>
      <c r="CC671" s="79"/>
      <c r="CD671" s="79"/>
      <c r="CE671" s="79"/>
      <c r="CF671" s="79"/>
      <c r="CG671" s="79"/>
      <c r="CH671" s="79"/>
      <c r="CI671" s="79"/>
    </row>
    <row r="672" spans="64:87" x14ac:dyDescent="0.4">
      <c r="BL672" s="305"/>
      <c r="BM672" s="79"/>
      <c r="BN672" s="79"/>
      <c r="BO672" s="82"/>
      <c r="BP672" s="79"/>
      <c r="BQ672" s="79"/>
      <c r="BR672" s="79"/>
      <c r="BS672" s="79"/>
      <c r="BT672" s="79"/>
      <c r="BU672" s="79"/>
      <c r="BV672" s="79"/>
      <c r="BW672" s="79"/>
      <c r="BX672" s="79"/>
      <c r="BY672" s="79"/>
      <c r="BZ672" s="121"/>
      <c r="CA672" s="82"/>
      <c r="CB672" s="247"/>
      <c r="CC672" s="79"/>
      <c r="CD672" s="79"/>
      <c r="CE672" s="79"/>
      <c r="CF672" s="79"/>
      <c r="CG672" s="79"/>
      <c r="CH672" s="79"/>
      <c r="CI672" s="79"/>
    </row>
    <row r="673" spans="64:87" x14ac:dyDescent="0.4">
      <c r="BL673" s="305"/>
      <c r="BM673" s="79"/>
      <c r="BN673" s="79"/>
      <c r="BO673" s="82"/>
      <c r="BP673" s="79"/>
      <c r="BQ673" s="79"/>
      <c r="BR673" s="79"/>
      <c r="BS673" s="79"/>
      <c r="BT673" s="79"/>
      <c r="BU673" s="79"/>
      <c r="BV673" s="79"/>
      <c r="BW673" s="79"/>
      <c r="BX673" s="79"/>
      <c r="BY673" s="79"/>
      <c r="BZ673" s="121"/>
      <c r="CA673" s="82"/>
      <c r="CB673" s="247"/>
      <c r="CC673" s="79"/>
      <c r="CD673" s="79"/>
      <c r="CE673" s="79"/>
      <c r="CF673" s="79"/>
      <c r="CG673" s="79"/>
      <c r="CH673" s="79"/>
      <c r="CI673" s="79"/>
    </row>
    <row r="674" spans="64:87" x14ac:dyDescent="0.4">
      <c r="BL674" s="305"/>
      <c r="BM674" s="79"/>
      <c r="BN674" s="79"/>
      <c r="BO674" s="82"/>
      <c r="BP674" s="79"/>
      <c r="BQ674" s="79"/>
      <c r="BR674" s="79"/>
      <c r="BS674" s="79"/>
      <c r="BT674" s="79"/>
      <c r="BU674" s="79"/>
      <c r="BV674" s="79"/>
      <c r="BW674" s="79"/>
      <c r="BX674" s="79"/>
      <c r="BY674" s="79"/>
      <c r="BZ674" s="121"/>
      <c r="CA674" s="82"/>
      <c r="CB674" s="247"/>
      <c r="CC674" s="79"/>
      <c r="CD674" s="79"/>
      <c r="CE674" s="79"/>
      <c r="CF674" s="79"/>
      <c r="CG674" s="79"/>
      <c r="CH674" s="79"/>
      <c r="CI674" s="79"/>
    </row>
    <row r="675" spans="64:87" x14ac:dyDescent="0.4">
      <c r="BL675" s="305"/>
      <c r="BM675" s="79"/>
      <c r="BN675" s="79"/>
      <c r="BO675" s="82"/>
      <c r="BP675" s="79"/>
      <c r="BQ675" s="79"/>
      <c r="BR675" s="79"/>
      <c r="BS675" s="79"/>
      <c r="BT675" s="79"/>
      <c r="BU675" s="79"/>
      <c r="BV675" s="79"/>
      <c r="BW675" s="79"/>
      <c r="BX675" s="79"/>
      <c r="BY675" s="79"/>
      <c r="BZ675" s="121"/>
      <c r="CA675" s="82"/>
      <c r="CB675" s="247"/>
      <c r="CC675" s="79"/>
      <c r="CD675" s="79"/>
      <c r="CE675" s="79"/>
      <c r="CF675" s="79"/>
      <c r="CG675" s="79"/>
      <c r="CH675" s="79"/>
      <c r="CI675" s="79"/>
    </row>
    <row r="676" spans="64:87" x14ac:dyDescent="0.4">
      <c r="BL676" s="305"/>
      <c r="BM676" s="79"/>
      <c r="BN676" s="79"/>
      <c r="BO676" s="82"/>
      <c r="BP676" s="79"/>
      <c r="BQ676" s="79"/>
      <c r="BR676" s="79"/>
      <c r="BS676" s="79"/>
      <c r="BT676" s="79"/>
      <c r="BU676" s="79"/>
      <c r="BV676" s="79"/>
      <c r="BW676" s="79"/>
      <c r="BX676" s="79"/>
      <c r="BY676" s="79"/>
      <c r="BZ676" s="121"/>
      <c r="CA676" s="82"/>
      <c r="CB676" s="247"/>
      <c r="CC676" s="79"/>
      <c r="CD676" s="79"/>
      <c r="CE676" s="79"/>
      <c r="CF676" s="79"/>
      <c r="CG676" s="79"/>
      <c r="CH676" s="79"/>
      <c r="CI676" s="79"/>
    </row>
    <row r="677" spans="64:87" x14ac:dyDescent="0.4">
      <c r="BL677" s="305"/>
      <c r="BM677" s="79"/>
      <c r="BN677" s="79"/>
      <c r="BO677" s="82"/>
      <c r="BP677" s="79"/>
      <c r="BQ677" s="79"/>
      <c r="BR677" s="79"/>
      <c r="BS677" s="79"/>
      <c r="BT677" s="79"/>
      <c r="BU677" s="79"/>
      <c r="BV677" s="79"/>
      <c r="BW677" s="79"/>
      <c r="BX677" s="79"/>
      <c r="BY677" s="79"/>
      <c r="BZ677" s="121"/>
      <c r="CA677" s="82"/>
      <c r="CB677" s="247"/>
      <c r="CC677" s="79"/>
      <c r="CD677" s="79"/>
      <c r="CE677" s="79"/>
      <c r="CF677" s="79"/>
      <c r="CG677" s="79"/>
      <c r="CH677" s="79"/>
      <c r="CI677" s="79"/>
    </row>
    <row r="678" spans="64:87" x14ac:dyDescent="0.4">
      <c r="BL678" s="305"/>
      <c r="BM678" s="79"/>
      <c r="BN678" s="79"/>
      <c r="BO678" s="82"/>
      <c r="BP678" s="79"/>
      <c r="BQ678" s="79"/>
      <c r="BR678" s="79"/>
      <c r="BS678" s="79"/>
      <c r="BT678" s="79"/>
      <c r="BU678" s="79"/>
      <c r="BV678" s="79"/>
      <c r="BW678" s="79"/>
      <c r="BX678" s="79"/>
      <c r="BY678" s="79"/>
      <c r="BZ678" s="121"/>
      <c r="CA678" s="82"/>
      <c r="CB678" s="247"/>
      <c r="CC678" s="79"/>
      <c r="CD678" s="79"/>
      <c r="CE678" s="79"/>
      <c r="CF678" s="79"/>
      <c r="CG678" s="79"/>
      <c r="CH678" s="79"/>
      <c r="CI678" s="79"/>
    </row>
    <row r="679" spans="64:87" x14ac:dyDescent="0.4">
      <c r="BL679" s="305"/>
      <c r="BM679" s="79"/>
      <c r="BN679" s="79"/>
      <c r="BO679" s="82"/>
      <c r="BP679" s="79"/>
      <c r="BQ679" s="79"/>
      <c r="BR679" s="79"/>
      <c r="BS679" s="79"/>
      <c r="BT679" s="79"/>
      <c r="BU679" s="79"/>
      <c r="BV679" s="79"/>
      <c r="BW679" s="79"/>
      <c r="BX679" s="79"/>
      <c r="BY679" s="79"/>
      <c r="BZ679" s="121"/>
      <c r="CA679" s="82"/>
      <c r="CB679" s="247"/>
      <c r="CC679" s="79"/>
      <c r="CD679" s="79"/>
      <c r="CE679" s="79"/>
      <c r="CF679" s="79"/>
      <c r="CG679" s="79"/>
      <c r="CH679" s="79"/>
      <c r="CI679" s="79"/>
    </row>
    <row r="680" spans="64:87" x14ac:dyDescent="0.4">
      <c r="BL680" s="305"/>
      <c r="BM680" s="79"/>
      <c r="BN680" s="79"/>
      <c r="BO680" s="82"/>
      <c r="BP680" s="79"/>
      <c r="BQ680" s="79"/>
      <c r="BR680" s="79"/>
      <c r="BS680" s="79"/>
      <c r="BT680" s="79"/>
      <c r="BU680" s="79"/>
      <c r="BV680" s="79"/>
      <c r="BW680" s="79"/>
      <c r="BX680" s="79"/>
      <c r="BY680" s="79"/>
      <c r="BZ680" s="121"/>
      <c r="CA680" s="82"/>
      <c r="CB680" s="247"/>
      <c r="CC680" s="79"/>
      <c r="CD680" s="79"/>
      <c r="CE680" s="79"/>
      <c r="CF680" s="79"/>
      <c r="CG680" s="79"/>
      <c r="CH680" s="79"/>
      <c r="CI680" s="79"/>
    </row>
    <row r="681" spans="64:87" x14ac:dyDescent="0.4">
      <c r="BL681" s="305"/>
      <c r="BM681" s="79"/>
      <c r="BN681" s="79"/>
      <c r="BO681" s="82"/>
      <c r="BP681" s="79"/>
      <c r="BQ681" s="79"/>
      <c r="BR681" s="79"/>
      <c r="BS681" s="79"/>
      <c r="BT681" s="79"/>
      <c r="BU681" s="79"/>
      <c r="BV681" s="79"/>
      <c r="BW681" s="79"/>
      <c r="BX681" s="79"/>
      <c r="BY681" s="79"/>
      <c r="BZ681" s="121"/>
      <c r="CA681" s="82"/>
      <c r="CB681" s="247"/>
      <c r="CC681" s="79"/>
      <c r="CD681" s="79"/>
      <c r="CE681" s="79"/>
      <c r="CF681" s="79"/>
      <c r="CG681" s="79"/>
      <c r="CH681" s="79"/>
      <c r="CI681" s="79"/>
    </row>
    <row r="682" spans="64:87" x14ac:dyDescent="0.4">
      <c r="BL682" s="305"/>
      <c r="BM682" s="79"/>
      <c r="BN682" s="79"/>
      <c r="BO682" s="82"/>
      <c r="BP682" s="79"/>
      <c r="BQ682" s="79"/>
      <c r="BR682" s="79"/>
      <c r="BS682" s="79"/>
      <c r="BT682" s="79"/>
      <c r="BU682" s="79"/>
      <c r="BV682" s="79"/>
      <c r="BW682" s="79"/>
      <c r="BX682" s="79"/>
      <c r="BY682" s="79"/>
      <c r="BZ682" s="121"/>
      <c r="CA682" s="82"/>
      <c r="CB682" s="247"/>
      <c r="CC682" s="79"/>
      <c r="CD682" s="79"/>
      <c r="CE682" s="79"/>
      <c r="CF682" s="79"/>
      <c r="CG682" s="79"/>
      <c r="CH682" s="79"/>
      <c r="CI682" s="79"/>
    </row>
    <row r="683" spans="64:87" x14ac:dyDescent="0.4">
      <c r="BL683" s="305"/>
      <c r="BM683" s="79"/>
      <c r="BN683" s="79"/>
      <c r="BO683" s="82"/>
      <c r="BP683" s="79"/>
      <c r="BQ683" s="79"/>
      <c r="BR683" s="79"/>
      <c r="BS683" s="79"/>
      <c r="BT683" s="79"/>
      <c r="BU683" s="79"/>
      <c r="BV683" s="79"/>
      <c r="BW683" s="79"/>
      <c r="BX683" s="79"/>
      <c r="BY683" s="79"/>
      <c r="BZ683" s="121"/>
      <c r="CA683" s="82"/>
      <c r="CB683" s="247"/>
      <c r="CC683" s="79"/>
      <c r="CD683" s="79"/>
      <c r="CE683" s="79"/>
      <c r="CF683" s="79"/>
      <c r="CG683" s="79"/>
      <c r="CH683" s="79"/>
      <c r="CI683" s="79"/>
    </row>
    <row r="684" spans="64:87" x14ac:dyDescent="0.4">
      <c r="BL684" s="305"/>
      <c r="BM684" s="79"/>
      <c r="BN684" s="79"/>
      <c r="BO684" s="82"/>
      <c r="BP684" s="79"/>
      <c r="BQ684" s="79"/>
      <c r="BR684" s="79"/>
      <c r="BS684" s="79"/>
      <c r="BT684" s="79"/>
      <c r="BU684" s="79"/>
      <c r="BV684" s="79"/>
      <c r="BW684" s="79"/>
      <c r="BX684" s="79"/>
      <c r="BY684" s="79"/>
      <c r="BZ684" s="121"/>
      <c r="CA684" s="82"/>
      <c r="CB684" s="247"/>
      <c r="CC684" s="79"/>
      <c r="CD684" s="79"/>
      <c r="CE684" s="79"/>
      <c r="CF684" s="79"/>
      <c r="CG684" s="79"/>
      <c r="CH684" s="79"/>
      <c r="CI684" s="79"/>
    </row>
    <row r="685" spans="64:87" x14ac:dyDescent="0.4">
      <c r="BL685" s="305"/>
      <c r="BM685" s="79"/>
      <c r="BN685" s="79"/>
      <c r="BO685" s="82"/>
      <c r="BP685" s="79"/>
      <c r="BQ685" s="79"/>
      <c r="BR685" s="79"/>
      <c r="BS685" s="79"/>
      <c r="BT685" s="79"/>
      <c r="BU685" s="79"/>
      <c r="BV685" s="79"/>
      <c r="BW685" s="79"/>
      <c r="BX685" s="79"/>
      <c r="BY685" s="79"/>
      <c r="BZ685" s="121"/>
      <c r="CA685" s="82"/>
      <c r="CB685" s="247"/>
      <c r="CC685" s="79"/>
      <c r="CD685" s="79"/>
      <c r="CE685" s="79"/>
      <c r="CF685" s="79"/>
      <c r="CG685" s="79"/>
      <c r="CH685" s="79"/>
      <c r="CI685" s="79"/>
    </row>
    <row r="686" spans="64:87" x14ac:dyDescent="0.4">
      <c r="BL686" s="305"/>
      <c r="BM686" s="79"/>
      <c r="BN686" s="79"/>
      <c r="BO686" s="82"/>
      <c r="BP686" s="79"/>
      <c r="BQ686" s="79"/>
      <c r="BR686" s="79"/>
      <c r="BS686" s="79"/>
      <c r="BT686" s="79"/>
      <c r="BU686" s="79"/>
      <c r="BV686" s="79"/>
      <c r="BW686" s="79"/>
      <c r="BX686" s="79"/>
      <c r="BY686" s="79"/>
      <c r="BZ686" s="121"/>
      <c r="CA686" s="82"/>
      <c r="CB686" s="247"/>
      <c r="CC686" s="79"/>
      <c r="CD686" s="79"/>
      <c r="CE686" s="79"/>
      <c r="CF686" s="79"/>
      <c r="CG686" s="79"/>
      <c r="CH686" s="79"/>
      <c r="CI686" s="79"/>
    </row>
    <row r="687" spans="64:87" x14ac:dyDescent="0.4">
      <c r="BL687" s="305"/>
      <c r="BM687" s="79"/>
      <c r="BN687" s="79"/>
      <c r="BO687" s="82"/>
      <c r="BP687" s="79"/>
      <c r="BQ687" s="79"/>
      <c r="BR687" s="79"/>
      <c r="BS687" s="79"/>
      <c r="BT687" s="79"/>
      <c r="BU687" s="79"/>
      <c r="BV687" s="79"/>
      <c r="BW687" s="79"/>
      <c r="BX687" s="79"/>
      <c r="BY687" s="79"/>
      <c r="BZ687" s="121"/>
      <c r="CA687" s="82"/>
      <c r="CB687" s="247"/>
      <c r="CC687" s="79"/>
      <c r="CD687" s="79"/>
      <c r="CE687" s="79"/>
      <c r="CF687" s="79"/>
      <c r="CG687" s="79"/>
      <c r="CH687" s="79"/>
      <c r="CI687" s="79"/>
    </row>
    <row r="688" spans="64:87" x14ac:dyDescent="0.4">
      <c r="BL688" s="305"/>
      <c r="BM688" s="79"/>
      <c r="BN688" s="79"/>
      <c r="BO688" s="82"/>
      <c r="BP688" s="79"/>
      <c r="BQ688" s="79"/>
      <c r="BR688" s="79"/>
      <c r="BS688" s="79"/>
      <c r="BT688" s="79"/>
      <c r="BU688" s="79"/>
      <c r="BV688" s="79"/>
      <c r="BW688" s="79"/>
      <c r="BX688" s="79"/>
      <c r="BY688" s="79"/>
      <c r="BZ688" s="121"/>
      <c r="CA688" s="82"/>
      <c r="CB688" s="247"/>
      <c r="CC688" s="79"/>
      <c r="CD688" s="79"/>
      <c r="CE688" s="79"/>
      <c r="CF688" s="79"/>
      <c r="CG688" s="79"/>
      <c r="CH688" s="79"/>
      <c r="CI688" s="79"/>
    </row>
    <row r="689" spans="64:87" x14ac:dyDescent="0.4">
      <c r="BL689" s="305"/>
      <c r="BM689" s="79"/>
      <c r="BN689" s="79"/>
      <c r="BO689" s="82"/>
      <c r="BP689" s="79"/>
      <c r="BQ689" s="79"/>
      <c r="BR689" s="79"/>
      <c r="BS689" s="79"/>
      <c r="BT689" s="79"/>
      <c r="BU689" s="79"/>
      <c r="BV689" s="79"/>
      <c r="BW689" s="79"/>
      <c r="BX689" s="79"/>
      <c r="BY689" s="79"/>
      <c r="BZ689" s="121"/>
      <c r="CA689" s="82"/>
      <c r="CB689" s="247"/>
      <c r="CC689" s="79"/>
      <c r="CD689" s="79"/>
      <c r="CE689" s="79"/>
      <c r="CF689" s="79"/>
      <c r="CG689" s="79"/>
      <c r="CH689" s="79"/>
      <c r="CI689" s="79"/>
    </row>
    <row r="690" spans="64:87" x14ac:dyDescent="0.4">
      <c r="BL690" s="305"/>
      <c r="BM690" s="79"/>
      <c r="BN690" s="79"/>
      <c r="BO690" s="82"/>
      <c r="BP690" s="79"/>
      <c r="BQ690" s="79"/>
      <c r="BR690" s="79"/>
      <c r="BS690" s="79"/>
      <c r="BT690" s="79"/>
      <c r="BU690" s="79"/>
      <c r="BV690" s="79"/>
      <c r="BW690" s="79"/>
      <c r="BX690" s="79"/>
      <c r="BY690" s="79"/>
      <c r="BZ690" s="121"/>
      <c r="CA690" s="82"/>
      <c r="CB690" s="247"/>
      <c r="CC690" s="79"/>
      <c r="CD690" s="79"/>
      <c r="CE690" s="79"/>
      <c r="CF690" s="79"/>
      <c r="CG690" s="79"/>
      <c r="CH690" s="79"/>
      <c r="CI690" s="79"/>
    </row>
    <row r="691" spans="64:87" x14ac:dyDescent="0.4">
      <c r="BL691" s="305"/>
      <c r="BM691" s="79"/>
      <c r="BN691" s="79"/>
      <c r="BO691" s="82"/>
      <c r="BP691" s="79"/>
      <c r="BQ691" s="79"/>
      <c r="BR691" s="79"/>
      <c r="BS691" s="79"/>
      <c r="BT691" s="79"/>
      <c r="BU691" s="79"/>
      <c r="BV691" s="79"/>
      <c r="BW691" s="79"/>
      <c r="BX691" s="79"/>
      <c r="BY691" s="79"/>
      <c r="BZ691" s="121"/>
      <c r="CA691" s="82"/>
      <c r="CB691" s="247"/>
      <c r="CC691" s="79"/>
      <c r="CD691" s="79"/>
      <c r="CE691" s="79"/>
      <c r="CF691" s="79"/>
      <c r="CG691" s="79"/>
      <c r="CH691" s="79"/>
      <c r="CI691" s="79"/>
    </row>
    <row r="692" spans="64:87" x14ac:dyDescent="0.4">
      <c r="BL692" s="305"/>
      <c r="BM692" s="79"/>
      <c r="BN692" s="79"/>
      <c r="BO692" s="82"/>
      <c r="BP692" s="79"/>
      <c r="BQ692" s="79"/>
      <c r="BR692" s="79"/>
      <c r="BS692" s="79"/>
      <c r="BT692" s="79"/>
      <c r="BU692" s="79"/>
      <c r="BV692" s="79"/>
      <c r="BW692" s="79"/>
      <c r="BX692" s="79"/>
      <c r="BY692" s="79"/>
      <c r="BZ692" s="121"/>
      <c r="CA692" s="82"/>
      <c r="CB692" s="247"/>
      <c r="CC692" s="79"/>
      <c r="CD692" s="79"/>
      <c r="CE692" s="79"/>
      <c r="CF692" s="79"/>
      <c r="CG692" s="79"/>
      <c r="CH692" s="79"/>
      <c r="CI692" s="79"/>
    </row>
    <row r="693" spans="64:87" x14ac:dyDescent="0.4">
      <c r="BL693" s="305"/>
      <c r="BM693" s="79"/>
      <c r="BN693" s="79"/>
      <c r="BO693" s="82"/>
      <c r="BP693" s="79"/>
      <c r="BQ693" s="79"/>
      <c r="BR693" s="79"/>
      <c r="BS693" s="79"/>
      <c r="BT693" s="79"/>
      <c r="BU693" s="79"/>
      <c r="BV693" s="79"/>
      <c r="BW693" s="79"/>
      <c r="BX693" s="79"/>
      <c r="BY693" s="79"/>
      <c r="BZ693" s="121"/>
      <c r="CA693" s="82"/>
      <c r="CB693" s="247"/>
      <c r="CC693" s="79"/>
      <c r="CD693" s="79"/>
      <c r="CE693" s="79"/>
      <c r="CF693" s="79"/>
      <c r="CG693" s="79"/>
      <c r="CH693" s="79"/>
      <c r="CI693" s="79"/>
    </row>
    <row r="694" spans="64:87" x14ac:dyDescent="0.4">
      <c r="BL694" s="305"/>
      <c r="BM694" s="79"/>
      <c r="BN694" s="79"/>
      <c r="BO694" s="82"/>
      <c r="BP694" s="79"/>
      <c r="BQ694" s="79"/>
      <c r="BR694" s="79"/>
      <c r="BS694" s="79"/>
      <c r="BT694" s="79"/>
      <c r="BU694" s="79"/>
      <c r="BV694" s="79"/>
      <c r="BW694" s="79"/>
      <c r="BX694" s="79"/>
      <c r="BY694" s="79"/>
      <c r="BZ694" s="121"/>
      <c r="CA694" s="82"/>
      <c r="CB694" s="247"/>
      <c r="CC694" s="79"/>
      <c r="CD694" s="79"/>
      <c r="CE694" s="79"/>
      <c r="CF694" s="79"/>
      <c r="CG694" s="79"/>
      <c r="CH694" s="79"/>
      <c r="CI694" s="79"/>
    </row>
    <row r="695" spans="64:87" x14ac:dyDescent="0.4">
      <c r="BL695" s="305"/>
      <c r="BM695" s="79"/>
      <c r="BN695" s="79"/>
      <c r="BO695" s="82"/>
      <c r="BP695" s="79"/>
      <c r="BQ695" s="79"/>
      <c r="BR695" s="79"/>
      <c r="BS695" s="79"/>
      <c r="BT695" s="79"/>
      <c r="BU695" s="79"/>
      <c r="BV695" s="79"/>
      <c r="BW695" s="79"/>
      <c r="BX695" s="79"/>
      <c r="BY695" s="79"/>
      <c r="BZ695" s="121"/>
      <c r="CA695" s="82"/>
      <c r="CB695" s="247"/>
      <c r="CC695" s="79"/>
      <c r="CD695" s="79"/>
      <c r="CE695" s="79"/>
      <c r="CF695" s="79"/>
      <c r="CG695" s="79"/>
      <c r="CH695" s="79"/>
      <c r="CI695" s="79"/>
    </row>
    <row r="696" spans="64:87" x14ac:dyDescent="0.4">
      <c r="BL696" s="305"/>
      <c r="BM696" s="79"/>
      <c r="BN696" s="79"/>
      <c r="BO696" s="82"/>
      <c r="BP696" s="79"/>
      <c r="BQ696" s="79"/>
      <c r="BR696" s="79"/>
      <c r="BS696" s="79"/>
      <c r="BT696" s="79"/>
      <c r="BU696" s="79"/>
      <c r="BV696" s="79"/>
      <c r="BW696" s="79"/>
      <c r="BX696" s="79"/>
      <c r="BY696" s="79"/>
      <c r="BZ696" s="121"/>
      <c r="CA696" s="82"/>
      <c r="CB696" s="247"/>
      <c r="CC696" s="79"/>
      <c r="CD696" s="79"/>
      <c r="CE696" s="79"/>
      <c r="CF696" s="79"/>
      <c r="CG696" s="79"/>
      <c r="CH696" s="79"/>
      <c r="CI696" s="79"/>
    </row>
    <row r="697" spans="64:87" x14ac:dyDescent="0.4">
      <c r="BL697" s="305"/>
      <c r="BM697" s="79"/>
      <c r="BN697" s="79"/>
      <c r="BO697" s="82"/>
      <c r="BP697" s="79"/>
      <c r="BQ697" s="79"/>
      <c r="BR697" s="79"/>
      <c r="BS697" s="79"/>
      <c r="BT697" s="79"/>
      <c r="BU697" s="79"/>
      <c r="BV697" s="79"/>
      <c r="BW697" s="79"/>
      <c r="BX697" s="79"/>
      <c r="BY697" s="79"/>
      <c r="BZ697" s="121"/>
      <c r="CA697" s="82"/>
      <c r="CB697" s="247"/>
      <c r="CC697" s="79"/>
      <c r="CD697" s="79"/>
      <c r="CE697" s="79"/>
      <c r="CF697" s="79"/>
      <c r="CG697" s="79"/>
      <c r="CH697" s="79"/>
      <c r="CI697" s="79"/>
    </row>
    <row r="698" spans="64:87" x14ac:dyDescent="0.4">
      <c r="BL698" s="305"/>
      <c r="BM698" s="79"/>
      <c r="BN698" s="79"/>
      <c r="BO698" s="82"/>
      <c r="BP698" s="79"/>
      <c r="BQ698" s="79"/>
      <c r="BR698" s="79"/>
      <c r="BS698" s="79"/>
      <c r="BT698" s="79"/>
      <c r="BU698" s="79"/>
      <c r="BV698" s="79"/>
      <c r="BW698" s="79"/>
      <c r="BX698" s="79"/>
      <c r="BY698" s="79"/>
      <c r="BZ698" s="121"/>
      <c r="CA698" s="82"/>
      <c r="CB698" s="247"/>
      <c r="CC698" s="79"/>
      <c r="CD698" s="79"/>
      <c r="CE698" s="79"/>
      <c r="CF698" s="79"/>
      <c r="CG698" s="79"/>
      <c r="CH698" s="79"/>
      <c r="CI698" s="79"/>
    </row>
    <row r="699" spans="64:87" x14ac:dyDescent="0.4">
      <c r="BL699" s="305"/>
      <c r="BM699" s="79"/>
      <c r="BN699" s="79"/>
      <c r="BO699" s="82"/>
      <c r="BP699" s="79"/>
      <c r="BQ699" s="79"/>
      <c r="BR699" s="79"/>
      <c r="BS699" s="79"/>
      <c r="BT699" s="79"/>
      <c r="BU699" s="79"/>
      <c r="BV699" s="79"/>
      <c r="BW699" s="79"/>
      <c r="BX699" s="79"/>
      <c r="BY699" s="79"/>
      <c r="BZ699" s="121"/>
      <c r="CA699" s="82"/>
      <c r="CB699" s="247"/>
      <c r="CC699" s="79"/>
      <c r="CD699" s="79"/>
      <c r="CE699" s="79"/>
      <c r="CF699" s="79"/>
      <c r="CG699" s="79"/>
      <c r="CH699" s="79"/>
      <c r="CI699" s="79"/>
    </row>
    <row r="700" spans="64:87" x14ac:dyDescent="0.4">
      <c r="BL700" s="305"/>
      <c r="BM700" s="79"/>
      <c r="BN700" s="79"/>
      <c r="BO700" s="82"/>
      <c r="BP700" s="79"/>
      <c r="BQ700" s="79"/>
      <c r="BR700" s="79"/>
      <c r="BS700" s="79"/>
      <c r="BT700" s="79"/>
      <c r="BU700" s="79"/>
      <c r="BV700" s="79"/>
      <c r="BW700" s="79"/>
      <c r="BX700" s="79"/>
      <c r="BY700" s="79"/>
      <c r="BZ700" s="121"/>
      <c r="CA700" s="82"/>
      <c r="CB700" s="247"/>
      <c r="CC700" s="79"/>
      <c r="CD700" s="79"/>
      <c r="CE700" s="79"/>
      <c r="CF700" s="79"/>
      <c r="CG700" s="79"/>
      <c r="CH700" s="79"/>
      <c r="CI700" s="79"/>
    </row>
    <row r="701" spans="64:87" x14ac:dyDescent="0.4">
      <c r="BL701" s="305"/>
      <c r="BM701" s="79"/>
      <c r="BN701" s="79"/>
      <c r="BO701" s="82"/>
      <c r="BP701" s="79"/>
      <c r="BQ701" s="79"/>
      <c r="BR701" s="79"/>
      <c r="BS701" s="79"/>
      <c r="BT701" s="79"/>
      <c r="BU701" s="79"/>
      <c r="BV701" s="79"/>
      <c r="BW701" s="79"/>
      <c r="BX701" s="79"/>
      <c r="BY701" s="79"/>
      <c r="BZ701" s="121"/>
      <c r="CA701" s="82"/>
      <c r="CB701" s="247"/>
      <c r="CC701" s="79"/>
      <c r="CD701" s="79"/>
      <c r="CE701" s="79"/>
      <c r="CF701" s="79"/>
      <c r="CG701" s="79"/>
      <c r="CH701" s="79"/>
      <c r="CI701" s="79"/>
    </row>
    <row r="702" spans="64:87" x14ac:dyDescent="0.4">
      <c r="BL702" s="305"/>
      <c r="BM702" s="79"/>
      <c r="BN702" s="79"/>
      <c r="BO702" s="82"/>
      <c r="BP702" s="79"/>
      <c r="BQ702" s="79"/>
      <c r="BR702" s="79"/>
      <c r="BS702" s="79"/>
      <c r="BT702" s="79"/>
      <c r="BU702" s="79"/>
      <c r="BV702" s="79"/>
      <c r="BW702" s="79"/>
      <c r="BX702" s="79"/>
      <c r="BY702" s="79"/>
      <c r="BZ702" s="121"/>
      <c r="CA702" s="82"/>
      <c r="CB702" s="247"/>
      <c r="CC702" s="79"/>
      <c r="CD702" s="79"/>
      <c r="CE702" s="79"/>
      <c r="CF702" s="79"/>
      <c r="CG702" s="79"/>
      <c r="CH702" s="79"/>
      <c r="CI702" s="79"/>
    </row>
    <row r="703" spans="64:87" x14ac:dyDescent="0.4">
      <c r="BL703" s="305"/>
      <c r="BM703" s="79"/>
      <c r="BN703" s="79"/>
      <c r="BO703" s="82"/>
      <c r="BP703" s="79"/>
      <c r="BQ703" s="79"/>
      <c r="BR703" s="79"/>
      <c r="BS703" s="79"/>
      <c r="BT703" s="79"/>
      <c r="BU703" s="79"/>
      <c r="BV703" s="79"/>
      <c r="BW703" s="79"/>
      <c r="BX703" s="79"/>
      <c r="BY703" s="79"/>
      <c r="BZ703" s="121"/>
      <c r="CA703" s="82"/>
      <c r="CB703" s="247"/>
      <c r="CC703" s="79"/>
      <c r="CD703" s="79"/>
      <c r="CE703" s="79"/>
      <c r="CF703" s="79"/>
      <c r="CG703" s="79"/>
      <c r="CH703" s="79"/>
      <c r="CI703" s="79"/>
    </row>
    <row r="704" spans="64:87" x14ac:dyDescent="0.4">
      <c r="BL704" s="305"/>
      <c r="BM704" s="79"/>
      <c r="BN704" s="79"/>
      <c r="BO704" s="82"/>
      <c r="BP704" s="79"/>
      <c r="BQ704" s="79"/>
      <c r="BR704" s="79"/>
      <c r="BS704" s="79"/>
      <c r="BT704" s="79"/>
      <c r="BU704" s="79"/>
      <c r="BV704" s="79"/>
      <c r="BW704" s="79"/>
      <c r="BX704" s="79"/>
      <c r="BY704" s="79"/>
      <c r="BZ704" s="121"/>
      <c r="CA704" s="82"/>
      <c r="CB704" s="247"/>
      <c r="CC704" s="79"/>
      <c r="CD704" s="79"/>
      <c r="CE704" s="79"/>
      <c r="CF704" s="79"/>
      <c r="CG704" s="79"/>
      <c r="CH704" s="79"/>
      <c r="CI704" s="79"/>
    </row>
    <row r="705" spans="64:87" x14ac:dyDescent="0.4">
      <c r="BL705" s="305"/>
      <c r="BM705" s="79"/>
      <c r="BN705" s="79"/>
      <c r="BO705" s="82"/>
      <c r="BP705" s="79"/>
      <c r="BQ705" s="79"/>
      <c r="BR705" s="79"/>
      <c r="BS705" s="79"/>
      <c r="BT705" s="79"/>
      <c r="BU705" s="79"/>
      <c r="BV705" s="79"/>
      <c r="BW705" s="79"/>
      <c r="BX705" s="79"/>
      <c r="BY705" s="79"/>
      <c r="BZ705" s="121"/>
      <c r="CA705" s="82"/>
      <c r="CB705" s="247"/>
      <c r="CC705" s="79"/>
      <c r="CD705" s="79"/>
      <c r="CE705" s="79"/>
      <c r="CF705" s="79"/>
      <c r="CG705" s="79"/>
      <c r="CH705" s="79"/>
      <c r="CI705" s="79"/>
    </row>
    <row r="706" spans="64:87" x14ac:dyDescent="0.4">
      <c r="BL706" s="305"/>
      <c r="BM706" s="79"/>
      <c r="BN706" s="79"/>
      <c r="BO706" s="82"/>
      <c r="BP706" s="79"/>
      <c r="BQ706" s="79"/>
      <c r="BR706" s="79"/>
      <c r="BS706" s="79"/>
      <c r="BT706" s="79"/>
      <c r="BU706" s="79"/>
      <c r="BV706" s="79"/>
      <c r="BW706" s="79"/>
      <c r="BX706" s="79"/>
      <c r="BY706" s="79"/>
      <c r="BZ706" s="121"/>
      <c r="CA706" s="82"/>
      <c r="CB706" s="247"/>
      <c r="CC706" s="79"/>
      <c r="CD706" s="79"/>
      <c r="CE706" s="79"/>
      <c r="CF706" s="79"/>
      <c r="CG706" s="79"/>
      <c r="CH706" s="79"/>
      <c r="CI706" s="79"/>
    </row>
    <row r="707" spans="64:87" x14ac:dyDescent="0.4">
      <c r="BL707" s="305"/>
      <c r="BM707" s="79"/>
      <c r="BN707" s="79"/>
      <c r="BO707" s="82"/>
      <c r="BP707" s="79"/>
      <c r="BQ707" s="79"/>
      <c r="BR707" s="79"/>
      <c r="BS707" s="79"/>
      <c r="BT707" s="79"/>
      <c r="BU707" s="79"/>
      <c r="BV707" s="79"/>
      <c r="BW707" s="79"/>
      <c r="BX707" s="79"/>
      <c r="BY707" s="79"/>
      <c r="BZ707" s="121"/>
      <c r="CA707" s="82"/>
      <c r="CB707" s="247"/>
      <c r="CC707" s="79"/>
      <c r="CD707" s="79"/>
      <c r="CE707" s="79"/>
      <c r="CF707" s="79"/>
      <c r="CG707" s="79"/>
      <c r="CH707" s="79"/>
      <c r="CI707" s="79"/>
    </row>
    <row r="708" spans="64:87" x14ac:dyDescent="0.4">
      <c r="BL708" s="305"/>
      <c r="BM708" s="79"/>
      <c r="BN708" s="79"/>
      <c r="BO708" s="82"/>
      <c r="BP708" s="79"/>
      <c r="BQ708" s="79"/>
      <c r="BR708" s="79"/>
      <c r="BS708" s="79"/>
      <c r="BT708" s="79"/>
      <c r="BU708" s="79"/>
      <c r="BV708" s="79"/>
      <c r="BW708" s="79"/>
      <c r="BX708" s="79"/>
      <c r="BY708" s="79"/>
      <c r="BZ708" s="121"/>
      <c r="CA708" s="82"/>
      <c r="CB708" s="247"/>
      <c r="CC708" s="79"/>
      <c r="CD708" s="79"/>
      <c r="CE708" s="79"/>
      <c r="CF708" s="79"/>
      <c r="CG708" s="79"/>
      <c r="CH708" s="79"/>
      <c r="CI708" s="79"/>
    </row>
    <row r="709" spans="64:87" x14ac:dyDescent="0.4">
      <c r="BL709" s="305"/>
      <c r="BM709" s="79"/>
      <c r="BN709" s="79"/>
      <c r="BO709" s="82"/>
      <c r="BP709" s="79"/>
      <c r="BQ709" s="79"/>
      <c r="BR709" s="79"/>
      <c r="BS709" s="79"/>
      <c r="BT709" s="79"/>
      <c r="BU709" s="79"/>
      <c r="BV709" s="79"/>
      <c r="BW709" s="79"/>
      <c r="BX709" s="79"/>
      <c r="BY709" s="79"/>
      <c r="BZ709" s="121"/>
      <c r="CA709" s="82"/>
      <c r="CB709" s="247"/>
      <c r="CC709" s="79"/>
      <c r="CD709" s="79"/>
      <c r="CE709" s="79"/>
      <c r="CF709" s="79"/>
      <c r="CG709" s="79"/>
      <c r="CH709" s="79"/>
      <c r="CI709" s="79"/>
    </row>
    <row r="710" spans="64:87" x14ac:dyDescent="0.4">
      <c r="BL710" s="305"/>
      <c r="BM710" s="79"/>
      <c r="BN710" s="79"/>
      <c r="BO710" s="82"/>
      <c r="BP710" s="79"/>
      <c r="BQ710" s="79"/>
      <c r="BR710" s="79"/>
      <c r="BS710" s="79"/>
      <c r="BT710" s="79"/>
      <c r="BU710" s="79"/>
      <c r="BV710" s="79"/>
      <c r="BW710" s="79"/>
      <c r="BX710" s="79"/>
      <c r="BY710" s="79"/>
      <c r="BZ710" s="121"/>
      <c r="CA710" s="82"/>
      <c r="CB710" s="247"/>
      <c r="CC710" s="79"/>
      <c r="CD710" s="79"/>
      <c r="CE710" s="79"/>
      <c r="CF710" s="79"/>
      <c r="CG710" s="79"/>
      <c r="CH710" s="79"/>
      <c r="CI710" s="79"/>
    </row>
    <row r="711" spans="64:87" x14ac:dyDescent="0.4">
      <c r="BL711" s="305"/>
      <c r="BM711" s="79"/>
      <c r="BN711" s="79"/>
      <c r="BO711" s="82"/>
      <c r="BP711" s="79"/>
      <c r="BQ711" s="79"/>
      <c r="BR711" s="79"/>
      <c r="BS711" s="79"/>
      <c r="BT711" s="79"/>
      <c r="BU711" s="79"/>
      <c r="BV711" s="79"/>
      <c r="BW711" s="79"/>
      <c r="BX711" s="79"/>
      <c r="BY711" s="79"/>
      <c r="BZ711" s="121"/>
      <c r="CA711" s="82"/>
      <c r="CB711" s="247"/>
      <c r="CC711" s="79"/>
      <c r="CD711" s="79"/>
      <c r="CE711" s="79"/>
      <c r="CF711" s="79"/>
      <c r="CG711" s="79"/>
      <c r="CH711" s="79"/>
      <c r="CI711" s="79"/>
    </row>
    <row r="712" spans="64:87" x14ac:dyDescent="0.4">
      <c r="BL712" s="305"/>
      <c r="BM712" s="79"/>
      <c r="BN712" s="79"/>
      <c r="BO712" s="82"/>
      <c r="BP712" s="79"/>
      <c r="BQ712" s="79"/>
      <c r="BR712" s="79"/>
      <c r="BS712" s="79"/>
      <c r="BT712" s="79"/>
      <c r="BU712" s="79"/>
      <c r="BV712" s="79"/>
      <c r="BW712" s="79"/>
      <c r="BX712" s="79"/>
      <c r="BY712" s="79"/>
      <c r="BZ712" s="121"/>
      <c r="CA712" s="82"/>
      <c r="CB712" s="247"/>
      <c r="CC712" s="79"/>
      <c r="CD712" s="79"/>
      <c r="CE712" s="79"/>
      <c r="CF712" s="79"/>
      <c r="CG712" s="79"/>
      <c r="CH712" s="79"/>
      <c r="CI712" s="79"/>
    </row>
    <row r="713" spans="64:87" x14ac:dyDescent="0.4">
      <c r="BL713" s="305"/>
      <c r="BM713" s="79"/>
      <c r="BN713" s="79"/>
      <c r="BO713" s="82"/>
      <c r="BP713" s="79"/>
      <c r="BQ713" s="79"/>
      <c r="BR713" s="79"/>
      <c r="BS713" s="79"/>
      <c r="BT713" s="79"/>
      <c r="BU713" s="79"/>
      <c r="BV713" s="79"/>
      <c r="BW713" s="79"/>
      <c r="BX713" s="79"/>
      <c r="BY713" s="79"/>
      <c r="BZ713" s="121"/>
      <c r="CA713" s="82"/>
      <c r="CB713" s="247"/>
      <c r="CC713" s="79"/>
      <c r="CD713" s="79"/>
      <c r="CE713" s="79"/>
      <c r="CF713" s="79"/>
      <c r="CG713" s="79"/>
      <c r="CH713" s="79"/>
      <c r="CI713" s="79"/>
    </row>
    <row r="714" spans="64:87" x14ac:dyDescent="0.4">
      <c r="BL714" s="305"/>
      <c r="BM714" s="79"/>
      <c r="BN714" s="79"/>
      <c r="BO714" s="82"/>
      <c r="BP714" s="79"/>
      <c r="BQ714" s="79"/>
      <c r="BR714" s="79"/>
      <c r="BS714" s="79"/>
      <c r="BT714" s="79"/>
      <c r="BU714" s="79"/>
      <c r="BV714" s="79"/>
      <c r="BW714" s="79"/>
      <c r="BX714" s="79"/>
      <c r="BY714" s="79"/>
      <c r="BZ714" s="121"/>
      <c r="CA714" s="82"/>
      <c r="CB714" s="247"/>
      <c r="CC714" s="79"/>
      <c r="CD714" s="79"/>
      <c r="CE714" s="79"/>
      <c r="CF714" s="79"/>
      <c r="CG714" s="79"/>
      <c r="CH714" s="79"/>
      <c r="CI714" s="79"/>
    </row>
    <row r="715" spans="64:87" x14ac:dyDescent="0.4">
      <c r="BL715" s="305"/>
      <c r="BM715" s="79"/>
      <c r="BN715" s="79"/>
      <c r="BO715" s="82"/>
      <c r="BP715" s="79"/>
      <c r="BQ715" s="79"/>
      <c r="BR715" s="79"/>
      <c r="BS715" s="79"/>
      <c r="BT715" s="79"/>
      <c r="BU715" s="79"/>
      <c r="BV715" s="79"/>
      <c r="BW715" s="79"/>
      <c r="BX715" s="79"/>
      <c r="BY715" s="79"/>
      <c r="BZ715" s="121"/>
      <c r="CA715" s="82"/>
      <c r="CB715" s="247"/>
      <c r="CC715" s="79"/>
      <c r="CD715" s="79"/>
      <c r="CE715" s="79"/>
      <c r="CF715" s="79"/>
      <c r="CG715" s="79"/>
      <c r="CH715" s="79"/>
      <c r="CI715" s="79"/>
    </row>
    <row r="716" spans="64:87" x14ac:dyDescent="0.4">
      <c r="BL716" s="305"/>
      <c r="BM716" s="79"/>
      <c r="BN716" s="79"/>
      <c r="BO716" s="82"/>
      <c r="BP716" s="79"/>
      <c r="BQ716" s="79"/>
      <c r="BR716" s="79"/>
      <c r="BS716" s="79"/>
      <c r="BT716" s="79"/>
      <c r="BU716" s="79"/>
      <c r="BV716" s="79"/>
      <c r="BW716" s="79"/>
      <c r="BX716" s="79"/>
      <c r="BY716" s="79"/>
      <c r="BZ716" s="121"/>
      <c r="CA716" s="82"/>
      <c r="CB716" s="247"/>
      <c r="CC716" s="79"/>
      <c r="CD716" s="79"/>
      <c r="CE716" s="79"/>
      <c r="CF716" s="79"/>
      <c r="CG716" s="79"/>
      <c r="CH716" s="79"/>
      <c r="CI716" s="79"/>
    </row>
    <row r="717" spans="64:87" x14ac:dyDescent="0.4">
      <c r="BL717" s="305"/>
      <c r="BM717" s="79"/>
      <c r="BN717" s="79"/>
      <c r="BO717" s="82"/>
      <c r="BP717" s="79"/>
      <c r="BQ717" s="79"/>
      <c r="BR717" s="79"/>
      <c r="BS717" s="79"/>
      <c r="BT717" s="79"/>
      <c r="BU717" s="79"/>
      <c r="BV717" s="79"/>
      <c r="BW717" s="79"/>
      <c r="BX717" s="79"/>
      <c r="BY717" s="79"/>
      <c r="BZ717" s="121"/>
      <c r="CA717" s="82"/>
      <c r="CB717" s="247"/>
      <c r="CC717" s="79"/>
      <c r="CD717" s="79"/>
      <c r="CE717" s="79"/>
      <c r="CF717" s="79"/>
      <c r="CG717" s="79"/>
      <c r="CH717" s="79"/>
      <c r="CI717" s="79"/>
    </row>
    <row r="718" spans="64:87" x14ac:dyDescent="0.4">
      <c r="BL718" s="305"/>
      <c r="BM718" s="79"/>
      <c r="BN718" s="79"/>
      <c r="BO718" s="82"/>
      <c r="BP718" s="79"/>
      <c r="BQ718" s="79"/>
      <c r="BR718" s="79"/>
      <c r="BS718" s="79"/>
      <c r="BT718" s="79"/>
      <c r="BU718" s="79"/>
      <c r="BV718" s="79"/>
      <c r="BW718" s="79"/>
      <c r="BX718" s="79"/>
      <c r="BY718" s="79"/>
      <c r="BZ718" s="121"/>
      <c r="CA718" s="82"/>
      <c r="CB718" s="247"/>
      <c r="CC718" s="79"/>
      <c r="CD718" s="79"/>
      <c r="CE718" s="79"/>
      <c r="CF718" s="79"/>
      <c r="CG718" s="79"/>
      <c r="CH718" s="79"/>
      <c r="CI718" s="79"/>
    </row>
    <row r="719" spans="64:87" x14ac:dyDescent="0.4">
      <c r="BL719" s="305"/>
      <c r="BM719" s="79"/>
      <c r="BN719" s="79"/>
      <c r="BO719" s="82"/>
      <c r="BP719" s="79"/>
      <c r="BQ719" s="79"/>
      <c r="BR719" s="79"/>
      <c r="BS719" s="79"/>
      <c r="BT719" s="79"/>
      <c r="BU719" s="79"/>
      <c r="BV719" s="79"/>
      <c r="BW719" s="79"/>
      <c r="BX719" s="79"/>
      <c r="BY719" s="79"/>
      <c r="BZ719" s="121"/>
      <c r="CA719" s="82"/>
      <c r="CB719" s="247"/>
      <c r="CC719" s="79"/>
      <c r="CD719" s="79"/>
      <c r="CE719" s="79"/>
      <c r="CF719" s="79"/>
      <c r="CG719" s="79"/>
      <c r="CH719" s="79"/>
      <c r="CI719" s="79"/>
    </row>
    <row r="720" spans="64:87" x14ac:dyDescent="0.4">
      <c r="BL720" s="305"/>
      <c r="BM720" s="79"/>
      <c r="BN720" s="79"/>
      <c r="BO720" s="82"/>
      <c r="BP720" s="79"/>
      <c r="BQ720" s="79"/>
      <c r="BR720" s="79"/>
      <c r="BS720" s="79"/>
      <c r="BT720" s="79"/>
      <c r="BU720" s="79"/>
      <c r="BV720" s="79"/>
      <c r="BW720" s="79"/>
      <c r="BX720" s="79"/>
      <c r="BY720" s="79"/>
      <c r="BZ720" s="121"/>
      <c r="CA720" s="82"/>
      <c r="CB720" s="247"/>
      <c r="CC720" s="79"/>
      <c r="CD720" s="79"/>
      <c r="CE720" s="79"/>
      <c r="CF720" s="79"/>
      <c r="CG720" s="79"/>
      <c r="CH720" s="79"/>
      <c r="CI720" s="79"/>
    </row>
    <row r="721" spans="64:87" x14ac:dyDescent="0.4">
      <c r="BL721" s="305"/>
      <c r="BM721" s="79"/>
      <c r="BN721" s="79"/>
      <c r="BO721" s="82"/>
      <c r="BP721" s="79"/>
      <c r="BQ721" s="79"/>
      <c r="BR721" s="79"/>
      <c r="BS721" s="79"/>
      <c r="BT721" s="79"/>
      <c r="BU721" s="79"/>
      <c r="BV721" s="79"/>
      <c r="BW721" s="79"/>
      <c r="BX721" s="79"/>
      <c r="BY721" s="79"/>
      <c r="BZ721" s="121"/>
      <c r="CA721" s="82"/>
      <c r="CB721" s="247"/>
      <c r="CC721" s="79"/>
      <c r="CD721" s="79"/>
      <c r="CE721" s="79"/>
      <c r="CF721" s="79"/>
      <c r="CG721" s="79"/>
      <c r="CH721" s="79"/>
      <c r="CI721" s="79"/>
    </row>
    <row r="722" spans="64:87" x14ac:dyDescent="0.4">
      <c r="BL722" s="305"/>
      <c r="BM722" s="79"/>
      <c r="BN722" s="79"/>
      <c r="BO722" s="82"/>
      <c r="BP722" s="79"/>
      <c r="BQ722" s="79"/>
      <c r="BR722" s="79"/>
      <c r="BS722" s="79"/>
      <c r="BT722" s="79"/>
      <c r="BU722" s="79"/>
      <c r="BV722" s="79"/>
      <c r="BW722" s="79"/>
      <c r="BX722" s="79"/>
      <c r="BY722" s="79"/>
      <c r="BZ722" s="121"/>
      <c r="CA722" s="82"/>
      <c r="CB722" s="247"/>
      <c r="CC722" s="79"/>
      <c r="CD722" s="79"/>
      <c r="CE722" s="79"/>
      <c r="CF722" s="79"/>
      <c r="CG722" s="79"/>
      <c r="CH722" s="79"/>
      <c r="CI722" s="79"/>
    </row>
    <row r="723" spans="64:87" x14ac:dyDescent="0.4">
      <c r="BL723" s="305"/>
      <c r="BM723" s="79"/>
      <c r="BN723" s="79"/>
      <c r="BO723" s="82"/>
      <c r="BP723" s="79"/>
      <c r="BQ723" s="79"/>
      <c r="BR723" s="79"/>
      <c r="BS723" s="79"/>
      <c r="BT723" s="79"/>
      <c r="BU723" s="79"/>
      <c r="BV723" s="79"/>
      <c r="BW723" s="79"/>
      <c r="BX723" s="79"/>
      <c r="BY723" s="79"/>
      <c r="BZ723" s="121"/>
      <c r="CA723" s="82"/>
      <c r="CB723" s="247"/>
      <c r="CC723" s="79"/>
      <c r="CD723" s="79"/>
      <c r="CE723" s="79"/>
      <c r="CF723" s="79"/>
      <c r="CG723" s="79"/>
      <c r="CH723" s="79"/>
      <c r="CI723" s="79"/>
    </row>
    <row r="724" spans="64:87" x14ac:dyDescent="0.4">
      <c r="BL724" s="305"/>
      <c r="BM724" s="79"/>
      <c r="BN724" s="79"/>
      <c r="BO724" s="82"/>
      <c r="BP724" s="79"/>
      <c r="BQ724" s="79"/>
      <c r="BR724" s="79"/>
      <c r="BS724" s="79"/>
      <c r="BT724" s="79"/>
      <c r="BU724" s="79"/>
      <c r="BV724" s="79"/>
      <c r="BW724" s="79"/>
      <c r="BX724" s="79"/>
      <c r="BY724" s="79"/>
      <c r="BZ724" s="121"/>
      <c r="CA724" s="82"/>
      <c r="CB724" s="247"/>
      <c r="CC724" s="79"/>
      <c r="CD724" s="79"/>
      <c r="CE724" s="79"/>
      <c r="CF724" s="79"/>
      <c r="CG724" s="79"/>
      <c r="CH724" s="79"/>
      <c r="CI724" s="79"/>
    </row>
    <row r="725" spans="64:87" x14ac:dyDescent="0.4">
      <c r="BL725" s="305"/>
      <c r="BM725" s="79"/>
      <c r="BN725" s="79"/>
      <c r="BO725" s="82"/>
      <c r="BP725" s="79"/>
      <c r="BQ725" s="79"/>
      <c r="BR725" s="79"/>
      <c r="BS725" s="79"/>
      <c r="BT725" s="79"/>
      <c r="BU725" s="79"/>
      <c r="BV725" s="79"/>
      <c r="BW725" s="79"/>
      <c r="BX725" s="79"/>
      <c r="BY725" s="79"/>
      <c r="BZ725" s="121"/>
      <c r="CA725" s="82"/>
      <c r="CB725" s="247"/>
      <c r="CC725" s="79"/>
      <c r="CD725" s="79"/>
      <c r="CE725" s="79"/>
      <c r="CF725" s="79"/>
      <c r="CG725" s="79"/>
      <c r="CH725" s="79"/>
      <c r="CI725" s="79"/>
    </row>
    <row r="726" spans="64:87" x14ac:dyDescent="0.4">
      <c r="BL726" s="305"/>
      <c r="BM726" s="79"/>
      <c r="BN726" s="79"/>
      <c r="BO726" s="82"/>
      <c r="BP726" s="79"/>
      <c r="BQ726" s="79"/>
      <c r="BR726" s="79"/>
      <c r="BS726" s="79"/>
      <c r="BT726" s="79"/>
      <c r="BU726" s="79"/>
      <c r="BV726" s="79"/>
      <c r="BW726" s="79"/>
      <c r="BX726" s="79"/>
      <c r="BY726" s="79"/>
      <c r="BZ726" s="121"/>
      <c r="CA726" s="82"/>
      <c r="CB726" s="247"/>
      <c r="CC726" s="79"/>
      <c r="CD726" s="79"/>
      <c r="CE726" s="79"/>
      <c r="CF726" s="79"/>
      <c r="CG726" s="79"/>
      <c r="CH726" s="79"/>
      <c r="CI726" s="79"/>
    </row>
    <row r="727" spans="64:87" x14ac:dyDescent="0.4">
      <c r="BL727" s="305"/>
      <c r="BM727" s="79"/>
      <c r="BN727" s="79"/>
      <c r="BO727" s="82"/>
      <c r="BP727" s="79"/>
      <c r="BQ727" s="79"/>
      <c r="BR727" s="79"/>
      <c r="BS727" s="79"/>
      <c r="BT727" s="79"/>
      <c r="BU727" s="79"/>
      <c r="BV727" s="79"/>
      <c r="BW727" s="79"/>
      <c r="BX727" s="79"/>
      <c r="BY727" s="79"/>
      <c r="BZ727" s="121"/>
      <c r="CA727" s="82"/>
      <c r="CB727" s="247"/>
      <c r="CC727" s="79"/>
      <c r="CD727" s="79"/>
      <c r="CE727" s="79"/>
      <c r="CF727" s="79"/>
      <c r="CG727" s="79"/>
      <c r="CH727" s="79"/>
      <c r="CI727" s="79"/>
    </row>
    <row r="728" spans="64:87" x14ac:dyDescent="0.4">
      <c r="BL728" s="305"/>
      <c r="BM728" s="79"/>
      <c r="BN728" s="79"/>
      <c r="BO728" s="82"/>
      <c r="BP728" s="79"/>
      <c r="BQ728" s="79"/>
      <c r="BR728" s="79"/>
      <c r="BS728" s="79"/>
      <c r="BT728" s="79"/>
      <c r="BU728" s="79"/>
      <c r="BV728" s="79"/>
      <c r="BW728" s="79"/>
      <c r="BX728" s="79"/>
      <c r="BY728" s="79"/>
      <c r="BZ728" s="121"/>
      <c r="CA728" s="82"/>
      <c r="CB728" s="247"/>
      <c r="CC728" s="79"/>
      <c r="CD728" s="79"/>
      <c r="CE728" s="79"/>
      <c r="CF728" s="79"/>
      <c r="CG728" s="79"/>
      <c r="CH728" s="79"/>
      <c r="CI728" s="79"/>
    </row>
    <row r="729" spans="64:87" x14ac:dyDescent="0.4">
      <c r="BL729" s="305"/>
      <c r="BM729" s="79"/>
      <c r="BN729" s="79"/>
      <c r="BO729" s="82"/>
      <c r="BP729" s="79"/>
      <c r="BQ729" s="79"/>
      <c r="BR729" s="79"/>
      <c r="BS729" s="79"/>
      <c r="BT729" s="79"/>
      <c r="BU729" s="79"/>
      <c r="BV729" s="79"/>
      <c r="BW729" s="79"/>
      <c r="BX729" s="79"/>
      <c r="BY729" s="79"/>
      <c r="BZ729" s="121"/>
      <c r="CA729" s="82"/>
      <c r="CB729" s="247"/>
      <c r="CC729" s="79"/>
      <c r="CD729" s="79"/>
      <c r="CE729" s="79"/>
      <c r="CF729" s="79"/>
      <c r="CG729" s="79"/>
      <c r="CH729" s="79"/>
      <c r="CI729" s="79"/>
    </row>
    <row r="730" spans="64:87" x14ac:dyDescent="0.4">
      <c r="BL730" s="305"/>
      <c r="BM730" s="79"/>
      <c r="BN730" s="79"/>
      <c r="BO730" s="82"/>
      <c r="BP730" s="79"/>
      <c r="BQ730" s="79"/>
      <c r="BR730" s="79"/>
      <c r="BS730" s="79"/>
      <c r="BT730" s="79"/>
      <c r="BU730" s="79"/>
      <c r="BV730" s="79"/>
      <c r="BW730" s="79"/>
      <c r="BX730" s="79"/>
      <c r="BY730" s="79"/>
      <c r="BZ730" s="121"/>
      <c r="CA730" s="82"/>
      <c r="CB730" s="247"/>
      <c r="CC730" s="79"/>
      <c r="CD730" s="79"/>
      <c r="CE730" s="79"/>
      <c r="CF730" s="79"/>
      <c r="CG730" s="79"/>
      <c r="CH730" s="79"/>
      <c r="CI730" s="79"/>
    </row>
    <row r="731" spans="64:87" x14ac:dyDescent="0.4">
      <c r="BL731" s="305"/>
      <c r="BM731" s="79"/>
      <c r="BN731" s="79"/>
      <c r="BO731" s="82"/>
      <c r="BP731" s="79"/>
      <c r="BQ731" s="79"/>
      <c r="BR731" s="79"/>
      <c r="BS731" s="79"/>
      <c r="BT731" s="79"/>
      <c r="BU731" s="79"/>
      <c r="BV731" s="79"/>
      <c r="BW731" s="79"/>
      <c r="BX731" s="79"/>
      <c r="BY731" s="79"/>
      <c r="BZ731" s="121"/>
      <c r="CA731" s="82"/>
      <c r="CB731" s="247"/>
      <c r="CC731" s="79"/>
      <c r="CD731" s="79"/>
      <c r="CE731" s="79"/>
      <c r="CF731" s="79"/>
      <c r="CG731" s="79"/>
      <c r="CH731" s="79"/>
      <c r="CI731" s="79"/>
    </row>
    <row r="732" spans="64:87" x14ac:dyDescent="0.4">
      <c r="BL732" s="305"/>
      <c r="BM732" s="79"/>
      <c r="BN732" s="79"/>
      <c r="BO732" s="82"/>
      <c r="BP732" s="79"/>
      <c r="BQ732" s="79"/>
      <c r="BR732" s="79"/>
      <c r="BS732" s="79"/>
      <c r="BT732" s="79"/>
      <c r="BU732" s="79"/>
      <c r="BV732" s="79"/>
      <c r="BW732" s="79"/>
      <c r="BX732" s="79"/>
      <c r="BY732" s="79"/>
      <c r="BZ732" s="121"/>
      <c r="CA732" s="82"/>
      <c r="CB732" s="247"/>
      <c r="CC732" s="79"/>
      <c r="CD732" s="79"/>
      <c r="CE732" s="79"/>
      <c r="CF732" s="79"/>
      <c r="CG732" s="79"/>
      <c r="CH732" s="79"/>
      <c r="CI732" s="79"/>
    </row>
    <row r="733" spans="64:87" x14ac:dyDescent="0.4">
      <c r="BL733" s="305"/>
      <c r="BM733" s="79"/>
      <c r="BN733" s="79"/>
      <c r="BO733" s="82"/>
      <c r="BP733" s="79"/>
      <c r="BQ733" s="79"/>
      <c r="BR733" s="79"/>
      <c r="BS733" s="79"/>
      <c r="BT733" s="79"/>
      <c r="BU733" s="79"/>
      <c r="BV733" s="79"/>
      <c r="BW733" s="79"/>
      <c r="BX733" s="79"/>
      <c r="BY733" s="79"/>
      <c r="BZ733" s="121"/>
      <c r="CA733" s="82"/>
      <c r="CB733" s="247"/>
      <c r="CC733" s="79"/>
      <c r="CD733" s="79"/>
      <c r="CE733" s="79"/>
      <c r="CF733" s="79"/>
      <c r="CG733" s="79"/>
      <c r="CH733" s="79"/>
      <c r="CI733" s="79"/>
    </row>
    <row r="734" spans="64:87" x14ac:dyDescent="0.4">
      <c r="BL734" s="305"/>
      <c r="BM734" s="79"/>
      <c r="BN734" s="79"/>
      <c r="BO734" s="82"/>
      <c r="BP734" s="79"/>
      <c r="BQ734" s="79"/>
      <c r="BR734" s="79"/>
      <c r="BS734" s="79"/>
      <c r="BT734" s="79"/>
      <c r="BU734" s="79"/>
      <c r="BV734" s="79"/>
      <c r="BW734" s="79"/>
      <c r="BX734" s="79"/>
      <c r="BY734" s="79"/>
      <c r="BZ734" s="121"/>
      <c r="CA734" s="82"/>
      <c r="CB734" s="247"/>
      <c r="CC734" s="79"/>
      <c r="CD734" s="79"/>
      <c r="CE734" s="79"/>
      <c r="CF734" s="79"/>
      <c r="CG734" s="79"/>
      <c r="CH734" s="79"/>
      <c r="CI734" s="79"/>
    </row>
    <row r="735" spans="64:87" x14ac:dyDescent="0.4">
      <c r="BL735" s="305"/>
      <c r="BM735" s="79"/>
      <c r="BN735" s="79"/>
      <c r="BO735" s="82"/>
      <c r="BP735" s="79"/>
      <c r="BQ735" s="79"/>
      <c r="BR735" s="79"/>
      <c r="BS735" s="79"/>
      <c r="BT735" s="79"/>
      <c r="BU735" s="79"/>
      <c r="BV735" s="79"/>
      <c r="BW735" s="79"/>
      <c r="BX735" s="79"/>
      <c r="BY735" s="79"/>
      <c r="BZ735" s="121"/>
      <c r="CA735" s="82"/>
      <c r="CB735" s="247"/>
      <c r="CC735" s="79"/>
      <c r="CD735" s="79"/>
      <c r="CE735" s="79"/>
      <c r="CF735" s="79"/>
      <c r="CG735" s="79"/>
      <c r="CH735" s="79"/>
      <c r="CI735" s="79"/>
    </row>
    <row r="736" spans="64:87" x14ac:dyDescent="0.4">
      <c r="BL736" s="305"/>
      <c r="BM736" s="79"/>
      <c r="BN736" s="79"/>
      <c r="BO736" s="82"/>
      <c r="BP736" s="79"/>
      <c r="BQ736" s="79"/>
      <c r="BR736" s="79"/>
      <c r="BS736" s="79"/>
      <c r="BT736" s="79"/>
      <c r="BU736" s="79"/>
      <c r="BV736" s="79"/>
      <c r="BW736" s="79"/>
      <c r="BX736" s="79"/>
      <c r="BY736" s="79"/>
      <c r="BZ736" s="121"/>
      <c r="CA736" s="82"/>
      <c r="CB736" s="247"/>
      <c r="CC736" s="79"/>
      <c r="CD736" s="79"/>
      <c r="CE736" s="79"/>
      <c r="CF736" s="79"/>
      <c r="CG736" s="79"/>
      <c r="CH736" s="79"/>
      <c r="CI736" s="79"/>
    </row>
    <row r="737" spans="64:87" x14ac:dyDescent="0.4">
      <c r="BL737" s="305"/>
      <c r="BM737" s="79"/>
      <c r="BN737" s="79"/>
      <c r="BO737" s="82"/>
      <c r="BP737" s="79"/>
      <c r="BQ737" s="79"/>
      <c r="BR737" s="79"/>
      <c r="BS737" s="79"/>
      <c r="BT737" s="79"/>
      <c r="BU737" s="79"/>
      <c r="BV737" s="79"/>
      <c r="BW737" s="79"/>
      <c r="BX737" s="79"/>
      <c r="BY737" s="79"/>
      <c r="BZ737" s="121"/>
      <c r="CA737" s="82"/>
      <c r="CB737" s="247"/>
      <c r="CC737" s="79"/>
      <c r="CD737" s="79"/>
      <c r="CE737" s="79"/>
      <c r="CF737" s="79"/>
      <c r="CG737" s="79"/>
      <c r="CH737" s="79"/>
      <c r="CI737" s="79"/>
    </row>
    <row r="738" spans="64:87" x14ac:dyDescent="0.4">
      <c r="BL738" s="305"/>
      <c r="BM738" s="79"/>
      <c r="BN738" s="79"/>
      <c r="BO738" s="82"/>
      <c r="BP738" s="79"/>
      <c r="BQ738" s="79"/>
      <c r="BR738" s="79"/>
      <c r="BS738" s="79"/>
      <c r="BT738" s="79"/>
      <c r="BU738" s="79"/>
      <c r="BV738" s="79"/>
      <c r="BW738" s="79"/>
      <c r="BX738" s="79"/>
      <c r="BY738" s="79"/>
      <c r="BZ738" s="121"/>
      <c r="CA738" s="82"/>
      <c r="CB738" s="247"/>
      <c r="CC738" s="79"/>
      <c r="CD738" s="79"/>
      <c r="CE738" s="79"/>
      <c r="CF738" s="79"/>
      <c r="CG738" s="79"/>
      <c r="CH738" s="79"/>
      <c r="CI738" s="79"/>
    </row>
    <row r="739" spans="64:87" x14ac:dyDescent="0.4">
      <c r="BL739" s="305"/>
      <c r="BM739" s="79"/>
      <c r="BN739" s="79"/>
      <c r="BO739" s="82"/>
      <c r="BP739" s="79"/>
      <c r="BQ739" s="79"/>
      <c r="BR739" s="79"/>
      <c r="BS739" s="79"/>
      <c r="BT739" s="79"/>
      <c r="BU739" s="79"/>
      <c r="BV739" s="79"/>
      <c r="BW739" s="79"/>
      <c r="BX739" s="79"/>
      <c r="BY739" s="79"/>
      <c r="BZ739" s="121"/>
      <c r="CA739" s="82"/>
      <c r="CB739" s="247"/>
      <c r="CC739" s="79"/>
      <c r="CD739" s="79"/>
      <c r="CE739" s="79"/>
      <c r="CF739" s="79"/>
      <c r="CG739" s="79"/>
      <c r="CH739" s="79"/>
      <c r="CI739" s="79"/>
    </row>
    <row r="740" spans="64:87" x14ac:dyDescent="0.4">
      <c r="BL740" s="305"/>
      <c r="BM740" s="79"/>
      <c r="BN740" s="79"/>
      <c r="BO740" s="82"/>
      <c r="BP740" s="79"/>
      <c r="BQ740" s="79"/>
      <c r="BR740" s="79"/>
      <c r="BS740" s="79"/>
      <c r="BT740" s="79"/>
      <c r="BU740" s="79"/>
      <c r="BV740" s="79"/>
      <c r="BW740" s="79"/>
      <c r="BX740" s="79"/>
      <c r="BY740" s="79"/>
      <c r="BZ740" s="121"/>
      <c r="CA740" s="82"/>
      <c r="CB740" s="247"/>
      <c r="CC740" s="79"/>
      <c r="CD740" s="79"/>
      <c r="CE740" s="79"/>
      <c r="CF740" s="79"/>
      <c r="CG740" s="79"/>
      <c r="CH740" s="79"/>
      <c r="CI740" s="79"/>
    </row>
    <row r="741" spans="64:87" x14ac:dyDescent="0.4">
      <c r="BL741" s="305"/>
      <c r="BM741" s="79"/>
      <c r="BN741" s="79"/>
      <c r="BO741" s="82"/>
      <c r="BP741" s="79"/>
      <c r="BQ741" s="79"/>
      <c r="BR741" s="79"/>
      <c r="BS741" s="79"/>
      <c r="BT741" s="79"/>
      <c r="BU741" s="79"/>
      <c r="BV741" s="79"/>
      <c r="BW741" s="79"/>
      <c r="BX741" s="79"/>
      <c r="BY741" s="79"/>
      <c r="BZ741" s="121"/>
      <c r="CA741" s="82"/>
      <c r="CB741" s="247"/>
      <c r="CC741" s="79"/>
      <c r="CD741" s="79"/>
      <c r="CE741" s="79"/>
      <c r="CF741" s="79"/>
      <c r="CG741" s="79"/>
      <c r="CH741" s="79"/>
      <c r="CI741" s="79"/>
    </row>
    <row r="742" spans="64:87" x14ac:dyDescent="0.4">
      <c r="BL742" s="305"/>
      <c r="BM742" s="79"/>
      <c r="BN742" s="79"/>
      <c r="BO742" s="82"/>
      <c r="BP742" s="79"/>
      <c r="BQ742" s="79"/>
      <c r="BR742" s="79"/>
      <c r="BS742" s="79"/>
      <c r="BT742" s="79"/>
      <c r="BU742" s="79"/>
      <c r="BV742" s="79"/>
      <c r="BW742" s="79"/>
      <c r="BX742" s="79"/>
      <c r="BY742" s="79"/>
      <c r="BZ742" s="121"/>
      <c r="CA742" s="82"/>
      <c r="CB742" s="247"/>
      <c r="CC742" s="79"/>
      <c r="CD742" s="79"/>
      <c r="CE742" s="79"/>
      <c r="CF742" s="79"/>
      <c r="CG742" s="79"/>
      <c r="CH742" s="79"/>
      <c r="CI742" s="79"/>
    </row>
    <row r="743" spans="64:87" x14ac:dyDescent="0.4">
      <c r="BL743" s="305"/>
      <c r="BM743" s="79"/>
      <c r="BN743" s="79"/>
      <c r="BO743" s="82"/>
      <c r="BP743" s="79"/>
      <c r="BQ743" s="79"/>
      <c r="BR743" s="79"/>
      <c r="BS743" s="79"/>
      <c r="BT743" s="79"/>
      <c r="BU743" s="79"/>
      <c r="BV743" s="79"/>
      <c r="BW743" s="79"/>
      <c r="BX743" s="79"/>
      <c r="BY743" s="79"/>
      <c r="BZ743" s="121"/>
      <c r="CA743" s="82"/>
      <c r="CB743" s="247"/>
      <c r="CC743" s="79"/>
      <c r="CD743" s="79"/>
      <c r="CE743" s="79"/>
      <c r="CF743" s="79"/>
      <c r="CG743" s="79"/>
      <c r="CH743" s="79"/>
      <c r="CI743" s="79"/>
    </row>
    <row r="744" spans="64:87" x14ac:dyDescent="0.4">
      <c r="BL744" s="305"/>
      <c r="BM744" s="79"/>
      <c r="BN744" s="79"/>
      <c r="BO744" s="82"/>
      <c r="BP744" s="79"/>
      <c r="BQ744" s="79"/>
      <c r="BR744" s="79"/>
      <c r="BS744" s="79"/>
      <c r="BT744" s="79"/>
      <c r="BU744" s="79"/>
      <c r="BV744" s="79"/>
      <c r="BW744" s="79"/>
      <c r="BX744" s="79"/>
      <c r="BY744" s="79"/>
      <c r="BZ744" s="121"/>
      <c r="CA744" s="82"/>
      <c r="CB744" s="247"/>
      <c r="CC744" s="79"/>
      <c r="CD744" s="79"/>
      <c r="CE744" s="79"/>
      <c r="CF744" s="79"/>
      <c r="CG744" s="79"/>
      <c r="CH744" s="79"/>
      <c r="CI744" s="79"/>
    </row>
    <row r="745" spans="64:87" x14ac:dyDescent="0.4">
      <c r="BL745" s="305"/>
      <c r="BM745" s="79"/>
      <c r="BN745" s="79"/>
      <c r="BO745" s="82"/>
      <c r="BP745" s="79"/>
      <c r="BQ745" s="79"/>
      <c r="BR745" s="79"/>
      <c r="BS745" s="79"/>
      <c r="BT745" s="79"/>
      <c r="BU745" s="79"/>
      <c r="BV745" s="79"/>
      <c r="BW745" s="79"/>
      <c r="BX745" s="79"/>
      <c r="BY745" s="79"/>
      <c r="BZ745" s="121"/>
      <c r="CA745" s="82"/>
      <c r="CB745" s="247"/>
      <c r="CC745" s="79"/>
      <c r="CD745" s="79"/>
      <c r="CE745" s="79"/>
      <c r="CF745" s="79"/>
      <c r="CG745" s="79"/>
      <c r="CH745" s="79"/>
      <c r="CI745" s="79"/>
    </row>
    <row r="746" spans="64:87" x14ac:dyDescent="0.4">
      <c r="BL746" s="305"/>
      <c r="BM746" s="79"/>
      <c r="BN746" s="79"/>
      <c r="BO746" s="82"/>
      <c r="BP746" s="79"/>
      <c r="BQ746" s="79"/>
      <c r="BR746" s="79"/>
      <c r="BS746" s="79"/>
      <c r="BT746" s="79"/>
      <c r="BU746" s="79"/>
      <c r="BV746" s="79"/>
      <c r="BW746" s="79"/>
      <c r="BX746" s="79"/>
      <c r="BY746" s="79"/>
      <c r="BZ746" s="121"/>
      <c r="CA746" s="82"/>
      <c r="CB746" s="247"/>
      <c r="CC746" s="79"/>
      <c r="CD746" s="79"/>
      <c r="CE746" s="79"/>
      <c r="CF746" s="79"/>
      <c r="CG746" s="79"/>
      <c r="CH746" s="79"/>
      <c r="CI746" s="79"/>
    </row>
    <row r="747" spans="64:87" x14ac:dyDescent="0.4">
      <c r="BL747" s="305"/>
      <c r="BM747" s="79"/>
      <c r="BN747" s="79"/>
      <c r="BO747" s="82"/>
      <c r="BP747" s="79"/>
      <c r="BQ747" s="79"/>
      <c r="BR747" s="79"/>
      <c r="BS747" s="79"/>
      <c r="BT747" s="79"/>
      <c r="BU747" s="79"/>
      <c r="BV747" s="79"/>
      <c r="BW747" s="79"/>
      <c r="BX747" s="79"/>
      <c r="BY747" s="79"/>
      <c r="BZ747" s="121"/>
      <c r="CA747" s="82"/>
      <c r="CB747" s="247"/>
      <c r="CC747" s="79"/>
      <c r="CD747" s="79"/>
      <c r="CE747" s="79"/>
      <c r="CF747" s="79"/>
      <c r="CG747" s="79"/>
      <c r="CH747" s="79"/>
      <c r="CI747" s="79"/>
    </row>
    <row r="748" spans="64:87" x14ac:dyDescent="0.4">
      <c r="BL748" s="305"/>
      <c r="BM748" s="79"/>
      <c r="BN748" s="79"/>
      <c r="BO748" s="82"/>
      <c r="BP748" s="79"/>
      <c r="BQ748" s="79"/>
      <c r="BR748" s="79"/>
      <c r="BS748" s="79"/>
      <c r="BT748" s="79"/>
      <c r="BU748" s="79"/>
      <c r="BV748" s="79"/>
      <c r="BW748" s="79"/>
      <c r="BX748" s="79"/>
      <c r="BY748" s="79"/>
      <c r="BZ748" s="121"/>
      <c r="CA748" s="82"/>
      <c r="CB748" s="247"/>
      <c r="CC748" s="79"/>
      <c r="CD748" s="79"/>
      <c r="CE748" s="79"/>
      <c r="CF748" s="79"/>
      <c r="CG748" s="79"/>
      <c r="CH748" s="79"/>
      <c r="CI748" s="79"/>
    </row>
    <row r="749" spans="64:87" x14ac:dyDescent="0.4">
      <c r="BL749" s="305"/>
      <c r="BM749" s="79"/>
      <c r="BN749" s="79"/>
      <c r="BO749" s="82"/>
      <c r="BP749" s="79"/>
      <c r="BQ749" s="79"/>
      <c r="BR749" s="79"/>
      <c r="BS749" s="79"/>
      <c r="BT749" s="79"/>
      <c r="BU749" s="79"/>
      <c r="BV749" s="79"/>
      <c r="BW749" s="79"/>
      <c r="BX749" s="79"/>
      <c r="BY749" s="79"/>
      <c r="BZ749" s="121"/>
      <c r="CA749" s="82"/>
      <c r="CB749" s="247"/>
      <c r="CC749" s="79"/>
      <c r="CD749" s="79"/>
      <c r="CE749" s="79"/>
      <c r="CF749" s="79"/>
      <c r="CG749" s="79"/>
      <c r="CH749" s="79"/>
      <c r="CI749" s="79"/>
    </row>
    <row r="750" spans="64:87" x14ac:dyDescent="0.4">
      <c r="BL750" s="305"/>
      <c r="BM750" s="79"/>
      <c r="BN750" s="79"/>
      <c r="BO750" s="82"/>
      <c r="BP750" s="79"/>
      <c r="BQ750" s="79"/>
      <c r="BR750" s="79"/>
      <c r="BS750" s="79"/>
      <c r="BT750" s="79"/>
      <c r="BU750" s="79"/>
      <c r="BV750" s="79"/>
      <c r="BW750" s="79"/>
      <c r="BX750" s="79"/>
      <c r="BY750" s="79"/>
      <c r="BZ750" s="121"/>
      <c r="CA750" s="82"/>
      <c r="CB750" s="247"/>
      <c r="CC750" s="79"/>
      <c r="CD750" s="79"/>
      <c r="CE750" s="79"/>
      <c r="CF750" s="79"/>
      <c r="CG750" s="79"/>
      <c r="CH750" s="79"/>
      <c r="CI750" s="79"/>
    </row>
    <row r="751" spans="64:87" x14ac:dyDescent="0.4">
      <c r="BL751" s="305"/>
      <c r="BM751" s="79"/>
      <c r="BN751" s="79"/>
      <c r="BO751" s="82"/>
      <c r="BP751" s="79"/>
      <c r="BQ751" s="79"/>
      <c r="BR751" s="79"/>
      <c r="BS751" s="79"/>
      <c r="BT751" s="79"/>
      <c r="BU751" s="79"/>
      <c r="BV751" s="79"/>
      <c r="BW751" s="79"/>
      <c r="BX751" s="79"/>
      <c r="BY751" s="79"/>
      <c r="BZ751" s="121"/>
      <c r="CA751" s="82"/>
      <c r="CB751" s="247"/>
      <c r="CC751" s="79"/>
      <c r="CD751" s="79"/>
      <c r="CE751" s="79"/>
      <c r="CF751" s="79"/>
      <c r="CG751" s="79"/>
      <c r="CH751" s="79"/>
      <c r="CI751" s="79"/>
    </row>
    <row r="752" spans="64:87" x14ac:dyDescent="0.4">
      <c r="BL752" s="305"/>
      <c r="BM752" s="79"/>
      <c r="BN752" s="79"/>
      <c r="BO752" s="82"/>
      <c r="BP752" s="79"/>
      <c r="BQ752" s="79"/>
      <c r="BR752" s="79"/>
      <c r="BS752" s="79"/>
      <c r="BT752" s="79"/>
      <c r="BU752" s="79"/>
      <c r="BV752" s="79"/>
      <c r="BW752" s="79"/>
      <c r="BX752" s="79"/>
      <c r="BY752" s="79"/>
      <c r="BZ752" s="121"/>
      <c r="CA752" s="82"/>
      <c r="CB752" s="247"/>
      <c r="CC752" s="79"/>
      <c r="CD752" s="79"/>
      <c r="CE752" s="79"/>
      <c r="CF752" s="79"/>
      <c r="CG752" s="79"/>
      <c r="CH752" s="79"/>
      <c r="CI752" s="79"/>
    </row>
    <row r="753" spans="64:87" x14ac:dyDescent="0.4">
      <c r="BL753" s="305"/>
      <c r="BM753" s="79"/>
      <c r="BN753" s="79"/>
      <c r="BO753" s="82"/>
      <c r="BP753" s="79"/>
      <c r="BQ753" s="79"/>
      <c r="BR753" s="79"/>
      <c r="BS753" s="79"/>
      <c r="BT753" s="79"/>
      <c r="BU753" s="79"/>
      <c r="BV753" s="79"/>
      <c r="BW753" s="79"/>
      <c r="BX753" s="79"/>
      <c r="BY753" s="79"/>
      <c r="BZ753" s="121"/>
      <c r="CA753" s="82"/>
      <c r="CB753" s="247"/>
      <c r="CC753" s="79"/>
      <c r="CD753" s="79"/>
      <c r="CE753" s="79"/>
      <c r="CF753" s="79"/>
      <c r="CG753" s="79"/>
      <c r="CH753" s="79"/>
      <c r="CI753" s="79"/>
    </row>
    <row r="754" spans="64:87" x14ac:dyDescent="0.4">
      <c r="BL754" s="305"/>
      <c r="BM754" s="79"/>
      <c r="BN754" s="79"/>
      <c r="BO754" s="82"/>
      <c r="BP754" s="79"/>
      <c r="BQ754" s="79"/>
      <c r="BR754" s="79"/>
      <c r="BS754" s="79"/>
      <c r="BT754" s="79"/>
      <c r="BU754" s="79"/>
      <c r="BV754" s="79"/>
      <c r="BW754" s="79"/>
      <c r="BX754" s="79"/>
      <c r="BY754" s="79"/>
      <c r="BZ754" s="121"/>
      <c r="CA754" s="82"/>
      <c r="CB754" s="247"/>
      <c r="CC754" s="79"/>
      <c r="CD754" s="79"/>
      <c r="CE754" s="79"/>
      <c r="CF754" s="79"/>
      <c r="CG754" s="79"/>
      <c r="CH754" s="79"/>
      <c r="CI754" s="79"/>
    </row>
    <row r="755" spans="64:87" x14ac:dyDescent="0.4">
      <c r="BL755" s="305"/>
      <c r="BM755" s="79"/>
      <c r="BN755" s="79"/>
      <c r="BO755" s="82"/>
      <c r="BP755" s="79"/>
      <c r="BQ755" s="79"/>
      <c r="BR755" s="79"/>
      <c r="BS755" s="79"/>
      <c r="BT755" s="79"/>
      <c r="BU755" s="79"/>
      <c r="BV755" s="79"/>
      <c r="BW755" s="79"/>
      <c r="BX755" s="79"/>
      <c r="BY755" s="79"/>
      <c r="BZ755" s="121"/>
      <c r="CA755" s="82"/>
      <c r="CB755" s="247"/>
      <c r="CC755" s="79"/>
      <c r="CD755" s="79"/>
      <c r="CE755" s="79"/>
      <c r="CF755" s="79"/>
      <c r="CG755" s="79"/>
      <c r="CH755" s="79"/>
      <c r="CI755" s="79"/>
    </row>
    <row r="756" spans="64:87" x14ac:dyDescent="0.4">
      <c r="BL756" s="305"/>
      <c r="BM756" s="79"/>
      <c r="BN756" s="79"/>
      <c r="BO756" s="82"/>
      <c r="BP756" s="79"/>
      <c r="BQ756" s="79"/>
      <c r="BR756" s="79"/>
      <c r="BS756" s="79"/>
      <c r="BT756" s="79"/>
      <c r="BU756" s="79"/>
      <c r="BV756" s="79"/>
      <c r="BW756" s="79"/>
      <c r="BX756" s="79"/>
      <c r="BY756" s="79"/>
      <c r="BZ756" s="121"/>
      <c r="CA756" s="82"/>
      <c r="CB756" s="247"/>
      <c r="CC756" s="79"/>
      <c r="CD756" s="79"/>
      <c r="CE756" s="79"/>
      <c r="CF756" s="79"/>
      <c r="CG756" s="79"/>
      <c r="CH756" s="79"/>
      <c r="CI756" s="79"/>
    </row>
    <row r="757" spans="64:87" x14ac:dyDescent="0.4">
      <c r="BL757" s="305"/>
      <c r="BM757" s="79"/>
      <c r="BN757" s="79"/>
      <c r="BO757" s="82"/>
      <c r="BP757" s="79"/>
      <c r="BQ757" s="79"/>
      <c r="BR757" s="79"/>
      <c r="BS757" s="79"/>
      <c r="BT757" s="79"/>
      <c r="BU757" s="79"/>
      <c r="BV757" s="79"/>
      <c r="BW757" s="79"/>
      <c r="BX757" s="79"/>
      <c r="BY757" s="79"/>
      <c r="BZ757" s="121"/>
      <c r="CA757" s="82"/>
      <c r="CB757" s="247"/>
      <c r="CC757" s="79"/>
      <c r="CD757" s="79"/>
      <c r="CE757" s="79"/>
      <c r="CF757" s="79"/>
      <c r="CG757" s="79"/>
      <c r="CH757" s="79"/>
      <c r="CI757" s="79"/>
    </row>
    <row r="758" spans="64:87" x14ac:dyDescent="0.4">
      <c r="BL758" s="305"/>
      <c r="BM758" s="79"/>
      <c r="BN758" s="79"/>
      <c r="BO758" s="82"/>
      <c r="BP758" s="79"/>
      <c r="BQ758" s="79"/>
      <c r="BR758" s="79"/>
      <c r="BS758" s="79"/>
      <c r="BT758" s="79"/>
      <c r="BU758" s="79"/>
      <c r="BV758" s="79"/>
      <c r="BW758" s="79"/>
      <c r="BX758" s="79"/>
      <c r="BY758" s="79"/>
      <c r="BZ758" s="121"/>
      <c r="CA758" s="82"/>
      <c r="CB758" s="247"/>
      <c r="CC758" s="79"/>
      <c r="CD758" s="79"/>
      <c r="CE758" s="79"/>
      <c r="CF758" s="79"/>
      <c r="CG758" s="79"/>
      <c r="CH758" s="79"/>
      <c r="CI758" s="79"/>
    </row>
    <row r="759" spans="64:87" x14ac:dyDescent="0.4">
      <c r="BL759" s="305"/>
      <c r="BM759" s="79"/>
      <c r="BN759" s="79"/>
      <c r="BO759" s="82"/>
      <c r="BP759" s="79"/>
      <c r="BQ759" s="79"/>
      <c r="BR759" s="79"/>
      <c r="BS759" s="79"/>
      <c r="BT759" s="79"/>
      <c r="BU759" s="79"/>
      <c r="BV759" s="79"/>
      <c r="BW759" s="79"/>
      <c r="BX759" s="79"/>
      <c r="BY759" s="79"/>
      <c r="BZ759" s="121"/>
      <c r="CA759" s="82"/>
      <c r="CB759" s="247"/>
      <c r="CC759" s="79"/>
      <c r="CD759" s="79"/>
      <c r="CE759" s="79"/>
      <c r="CF759" s="79"/>
      <c r="CG759" s="79"/>
      <c r="CH759" s="79"/>
      <c r="CI759" s="79"/>
    </row>
    <row r="760" spans="64:87" x14ac:dyDescent="0.4">
      <c r="BL760" s="305"/>
      <c r="BM760" s="79"/>
      <c r="BN760" s="79"/>
      <c r="BO760" s="82"/>
      <c r="BP760" s="79"/>
      <c r="BQ760" s="79"/>
      <c r="BR760" s="79"/>
      <c r="BS760" s="79"/>
      <c r="BT760" s="79"/>
      <c r="BU760" s="79"/>
      <c r="BV760" s="79"/>
      <c r="BW760" s="79"/>
      <c r="BX760" s="79"/>
      <c r="BY760" s="79"/>
      <c r="BZ760" s="121"/>
      <c r="CA760" s="82"/>
      <c r="CB760" s="247"/>
      <c r="CC760" s="79"/>
      <c r="CD760" s="79"/>
      <c r="CE760" s="79"/>
      <c r="CF760" s="79"/>
      <c r="CG760" s="79"/>
      <c r="CH760" s="79"/>
      <c r="CI760" s="79"/>
    </row>
    <row r="761" spans="64:87" x14ac:dyDescent="0.4">
      <c r="BL761" s="305"/>
      <c r="BM761" s="79"/>
      <c r="BN761" s="79"/>
      <c r="BO761" s="82"/>
      <c r="BP761" s="79"/>
      <c r="BQ761" s="79"/>
      <c r="BR761" s="79"/>
      <c r="BS761" s="79"/>
      <c r="BT761" s="79"/>
      <c r="BU761" s="79"/>
      <c r="BV761" s="79"/>
      <c r="BW761" s="79"/>
      <c r="BX761" s="79"/>
      <c r="BY761" s="79"/>
      <c r="BZ761" s="121"/>
      <c r="CA761" s="82"/>
      <c r="CB761" s="247"/>
      <c r="CC761" s="79"/>
      <c r="CD761" s="79"/>
      <c r="CE761" s="79"/>
      <c r="CF761" s="79"/>
      <c r="CG761" s="79"/>
      <c r="CH761" s="79"/>
      <c r="CI761" s="79"/>
    </row>
    <row r="762" spans="64:87" x14ac:dyDescent="0.4">
      <c r="BL762" s="305"/>
      <c r="BM762" s="79"/>
      <c r="BN762" s="79"/>
      <c r="BO762" s="82"/>
      <c r="BP762" s="79"/>
      <c r="BQ762" s="79"/>
      <c r="BR762" s="79"/>
      <c r="BS762" s="79"/>
      <c r="BT762" s="79"/>
      <c r="BU762" s="79"/>
      <c r="BV762" s="79"/>
      <c r="BW762" s="79"/>
      <c r="BX762" s="79"/>
      <c r="BY762" s="79"/>
      <c r="BZ762" s="121"/>
      <c r="CA762" s="82"/>
      <c r="CB762" s="247"/>
      <c r="CC762" s="79"/>
      <c r="CD762" s="79"/>
      <c r="CE762" s="79"/>
      <c r="CF762" s="79"/>
      <c r="CG762" s="79"/>
      <c r="CH762" s="79"/>
      <c r="CI762" s="79"/>
    </row>
    <row r="763" spans="64:87" x14ac:dyDescent="0.4">
      <c r="BL763" s="305"/>
      <c r="BM763" s="79"/>
      <c r="BN763" s="79"/>
      <c r="BO763" s="82"/>
      <c r="BP763" s="79"/>
      <c r="BQ763" s="79"/>
      <c r="BR763" s="79"/>
      <c r="BS763" s="79"/>
      <c r="BT763" s="79"/>
      <c r="BU763" s="79"/>
      <c r="BV763" s="79"/>
      <c r="BW763" s="79"/>
      <c r="BX763" s="79"/>
      <c r="BY763" s="79"/>
      <c r="BZ763" s="121"/>
      <c r="CA763" s="82"/>
      <c r="CB763" s="247"/>
      <c r="CC763" s="79"/>
      <c r="CD763" s="79"/>
      <c r="CE763" s="79"/>
      <c r="CF763" s="79"/>
      <c r="CG763" s="79"/>
      <c r="CH763" s="79"/>
      <c r="CI763" s="79"/>
    </row>
    <row r="764" spans="64:87" x14ac:dyDescent="0.4">
      <c r="BL764" s="305"/>
      <c r="BM764" s="79"/>
      <c r="BN764" s="79"/>
      <c r="BO764" s="82"/>
      <c r="BP764" s="79"/>
      <c r="BQ764" s="79"/>
      <c r="BR764" s="79"/>
      <c r="BS764" s="79"/>
      <c r="BT764" s="79"/>
      <c r="BU764" s="79"/>
      <c r="BV764" s="79"/>
      <c r="BW764" s="79"/>
      <c r="BX764" s="79"/>
      <c r="BY764" s="79"/>
      <c r="BZ764" s="121"/>
      <c r="CA764" s="82"/>
      <c r="CB764" s="247"/>
      <c r="CC764" s="79"/>
      <c r="CD764" s="79"/>
      <c r="CE764" s="79"/>
      <c r="CF764" s="79"/>
      <c r="CG764" s="79"/>
      <c r="CH764" s="79"/>
      <c r="CI764" s="79"/>
    </row>
    <row r="765" spans="64:87" x14ac:dyDescent="0.4">
      <c r="BL765" s="305"/>
      <c r="BM765" s="79"/>
      <c r="BN765" s="79"/>
      <c r="BO765" s="82"/>
      <c r="BP765" s="79"/>
      <c r="BQ765" s="79"/>
      <c r="BR765" s="79"/>
      <c r="BS765" s="79"/>
      <c r="BT765" s="79"/>
      <c r="BU765" s="79"/>
      <c r="BV765" s="79"/>
      <c r="BW765" s="79"/>
      <c r="BX765" s="79"/>
      <c r="BY765" s="79"/>
      <c r="BZ765" s="121"/>
      <c r="CA765" s="82"/>
      <c r="CB765" s="247"/>
      <c r="CC765" s="79"/>
      <c r="CD765" s="79"/>
      <c r="CE765" s="79"/>
      <c r="CF765" s="79"/>
      <c r="CG765" s="79"/>
      <c r="CH765" s="79"/>
      <c r="CI765" s="79"/>
    </row>
    <row r="766" spans="64:87" x14ac:dyDescent="0.4">
      <c r="BL766" s="305"/>
      <c r="BM766" s="79"/>
      <c r="BN766" s="79"/>
      <c r="BO766" s="82"/>
      <c r="BP766" s="79"/>
      <c r="BQ766" s="79"/>
      <c r="BR766" s="79"/>
      <c r="BS766" s="79"/>
      <c r="BT766" s="79"/>
      <c r="BU766" s="79"/>
      <c r="BV766" s="79"/>
      <c r="BW766" s="79"/>
      <c r="BX766" s="79"/>
      <c r="BY766" s="79"/>
      <c r="BZ766" s="121"/>
      <c r="CA766" s="82"/>
      <c r="CB766" s="247"/>
      <c r="CC766" s="79"/>
      <c r="CD766" s="79"/>
      <c r="CE766" s="79"/>
      <c r="CF766" s="79"/>
      <c r="CG766" s="79"/>
      <c r="CH766" s="79"/>
      <c r="CI766" s="79"/>
    </row>
    <row r="767" spans="64:87" x14ac:dyDescent="0.4">
      <c r="BL767" s="305"/>
      <c r="BM767" s="79"/>
      <c r="BN767" s="79"/>
      <c r="BO767" s="82"/>
      <c r="BP767" s="79"/>
      <c r="BQ767" s="79"/>
      <c r="BR767" s="79"/>
      <c r="BS767" s="79"/>
      <c r="BT767" s="79"/>
      <c r="BU767" s="79"/>
      <c r="BV767" s="79"/>
      <c r="BW767" s="79"/>
      <c r="BX767" s="79"/>
      <c r="BY767" s="79"/>
      <c r="BZ767" s="121"/>
      <c r="CA767" s="82"/>
      <c r="CB767" s="247"/>
      <c r="CC767" s="79"/>
      <c r="CD767" s="79"/>
      <c r="CE767" s="79"/>
      <c r="CF767" s="79"/>
      <c r="CG767" s="79"/>
      <c r="CH767" s="79"/>
      <c r="CI767" s="79"/>
    </row>
    <row r="768" spans="64:87" x14ac:dyDescent="0.4">
      <c r="BL768" s="305"/>
      <c r="BM768" s="79"/>
      <c r="BN768" s="79"/>
      <c r="BO768" s="82"/>
      <c r="BP768" s="79"/>
      <c r="BQ768" s="79"/>
      <c r="BR768" s="79"/>
      <c r="BS768" s="79"/>
      <c r="BT768" s="79"/>
      <c r="BU768" s="79"/>
      <c r="BV768" s="79"/>
      <c r="BW768" s="79"/>
      <c r="BX768" s="79"/>
      <c r="BY768" s="79"/>
      <c r="BZ768" s="121"/>
      <c r="CA768" s="82"/>
      <c r="CB768" s="247"/>
      <c r="CC768" s="79"/>
      <c r="CD768" s="79"/>
      <c r="CE768" s="79"/>
      <c r="CF768" s="79"/>
      <c r="CG768" s="79"/>
      <c r="CH768" s="79"/>
      <c r="CI768" s="79"/>
    </row>
    <row r="769" spans="64:87" x14ac:dyDescent="0.4">
      <c r="BL769" s="305"/>
      <c r="BM769" s="79"/>
      <c r="BN769" s="79"/>
      <c r="BO769" s="82"/>
      <c r="BP769" s="79"/>
      <c r="BQ769" s="79"/>
      <c r="BR769" s="79"/>
      <c r="BS769" s="79"/>
      <c r="BT769" s="79"/>
      <c r="BU769" s="79"/>
      <c r="BV769" s="79"/>
      <c r="BW769" s="79"/>
      <c r="BX769" s="79"/>
      <c r="BY769" s="79"/>
      <c r="BZ769" s="121"/>
      <c r="CA769" s="82"/>
      <c r="CB769" s="247"/>
      <c r="CC769" s="79"/>
      <c r="CD769" s="79"/>
      <c r="CE769" s="79"/>
      <c r="CF769" s="79"/>
      <c r="CG769" s="79"/>
      <c r="CH769" s="79"/>
      <c r="CI769" s="79"/>
    </row>
    <row r="770" spans="64:87" x14ac:dyDescent="0.4">
      <c r="BL770" s="305"/>
      <c r="BM770" s="79"/>
      <c r="BN770" s="79"/>
      <c r="BO770" s="82"/>
      <c r="BP770" s="79"/>
      <c r="BQ770" s="79"/>
      <c r="BR770" s="79"/>
      <c r="BS770" s="79"/>
      <c r="BT770" s="79"/>
      <c r="BU770" s="79"/>
      <c r="BV770" s="79"/>
      <c r="BW770" s="79"/>
      <c r="BX770" s="79"/>
      <c r="BY770" s="79"/>
      <c r="BZ770" s="121"/>
      <c r="CA770" s="82"/>
      <c r="CB770" s="247"/>
      <c r="CC770" s="79"/>
      <c r="CD770" s="79"/>
      <c r="CE770" s="79"/>
      <c r="CF770" s="79"/>
      <c r="CG770" s="79"/>
      <c r="CH770" s="79"/>
      <c r="CI770" s="79"/>
    </row>
    <row r="771" spans="64:87" x14ac:dyDescent="0.4">
      <c r="BL771" s="305"/>
      <c r="BM771" s="79"/>
      <c r="BN771" s="79"/>
      <c r="BO771" s="82"/>
      <c r="BP771" s="79"/>
      <c r="BQ771" s="79"/>
      <c r="BR771" s="79"/>
      <c r="BS771" s="79"/>
      <c r="BT771" s="79"/>
      <c r="BU771" s="79"/>
      <c r="BV771" s="79"/>
      <c r="BW771" s="79"/>
      <c r="BX771" s="79"/>
      <c r="BY771" s="79"/>
      <c r="BZ771" s="121"/>
      <c r="CA771" s="82"/>
      <c r="CB771" s="247"/>
      <c r="CC771" s="79"/>
      <c r="CD771" s="79"/>
      <c r="CE771" s="79"/>
      <c r="CF771" s="79"/>
      <c r="CG771" s="79"/>
      <c r="CH771" s="79"/>
      <c r="CI771" s="79"/>
    </row>
    <row r="772" spans="64:87" x14ac:dyDescent="0.4">
      <c r="BL772" s="305"/>
      <c r="BM772" s="79"/>
      <c r="BN772" s="79"/>
      <c r="BO772" s="82"/>
      <c r="BP772" s="79"/>
      <c r="BQ772" s="79"/>
      <c r="BR772" s="79"/>
      <c r="BS772" s="79"/>
      <c r="BT772" s="79"/>
      <c r="BU772" s="79"/>
      <c r="BV772" s="79"/>
      <c r="BW772" s="79"/>
      <c r="BX772" s="79"/>
      <c r="BY772" s="79"/>
      <c r="BZ772" s="121"/>
      <c r="CA772" s="82"/>
      <c r="CB772" s="247"/>
      <c r="CC772" s="79"/>
      <c r="CD772" s="79"/>
      <c r="CE772" s="79"/>
      <c r="CF772" s="79"/>
      <c r="CG772" s="79"/>
      <c r="CH772" s="79"/>
      <c r="CI772" s="79"/>
    </row>
    <row r="773" spans="64:87" x14ac:dyDescent="0.4">
      <c r="BL773" s="305"/>
      <c r="BM773" s="79"/>
      <c r="BN773" s="79"/>
      <c r="BO773" s="82"/>
      <c r="BP773" s="79"/>
      <c r="BQ773" s="79"/>
      <c r="BR773" s="79"/>
      <c r="BS773" s="79"/>
      <c r="BT773" s="79"/>
      <c r="BU773" s="79"/>
      <c r="BV773" s="79"/>
      <c r="BW773" s="79"/>
      <c r="BX773" s="79"/>
      <c r="BY773" s="79"/>
      <c r="BZ773" s="121"/>
      <c r="CA773" s="82"/>
      <c r="CB773" s="247"/>
      <c r="CC773" s="79"/>
      <c r="CD773" s="79"/>
      <c r="CE773" s="79"/>
      <c r="CF773" s="79"/>
      <c r="CG773" s="79"/>
      <c r="CH773" s="79"/>
      <c r="CI773" s="79"/>
    </row>
    <row r="774" spans="64:87" x14ac:dyDescent="0.4">
      <c r="BL774" s="305"/>
      <c r="BM774" s="79"/>
      <c r="BN774" s="79"/>
      <c r="BO774" s="82"/>
      <c r="BP774" s="79"/>
      <c r="BQ774" s="79"/>
      <c r="BR774" s="79"/>
      <c r="BS774" s="79"/>
      <c r="BT774" s="79"/>
      <c r="BU774" s="79"/>
      <c r="BV774" s="79"/>
      <c r="BW774" s="79"/>
      <c r="BX774" s="79"/>
      <c r="BY774" s="79"/>
      <c r="BZ774" s="121"/>
      <c r="CA774" s="82"/>
      <c r="CB774" s="247"/>
      <c r="CC774" s="79"/>
      <c r="CD774" s="79"/>
      <c r="CE774" s="79"/>
      <c r="CF774" s="79"/>
      <c r="CG774" s="79"/>
      <c r="CH774" s="79"/>
      <c r="CI774" s="79"/>
    </row>
    <row r="775" spans="64:87" x14ac:dyDescent="0.4">
      <c r="BL775" s="305"/>
      <c r="BM775" s="79"/>
      <c r="BN775" s="79"/>
      <c r="BO775" s="82"/>
      <c r="BP775" s="79"/>
      <c r="BQ775" s="79"/>
      <c r="BR775" s="79"/>
      <c r="BS775" s="79"/>
      <c r="BT775" s="79"/>
      <c r="BU775" s="79"/>
      <c r="BV775" s="79"/>
      <c r="BW775" s="79"/>
      <c r="BX775" s="79"/>
      <c r="BY775" s="79"/>
      <c r="BZ775" s="121"/>
      <c r="CA775" s="82"/>
      <c r="CB775" s="247"/>
      <c r="CC775" s="79"/>
      <c r="CD775" s="79"/>
      <c r="CE775" s="79"/>
      <c r="CF775" s="79"/>
      <c r="CG775" s="79"/>
      <c r="CH775" s="79"/>
      <c r="CI775" s="79"/>
    </row>
    <row r="776" spans="64:87" x14ac:dyDescent="0.4">
      <c r="BL776" s="305"/>
      <c r="BM776" s="79"/>
      <c r="BN776" s="79"/>
      <c r="BO776" s="82"/>
      <c r="BP776" s="79"/>
      <c r="BQ776" s="79"/>
      <c r="BR776" s="79"/>
      <c r="BS776" s="79"/>
      <c r="BT776" s="79"/>
      <c r="BU776" s="79"/>
      <c r="BV776" s="79"/>
      <c r="BW776" s="79"/>
      <c r="BX776" s="79"/>
      <c r="BY776" s="79"/>
      <c r="BZ776" s="121"/>
      <c r="CA776" s="82"/>
      <c r="CB776" s="247"/>
      <c r="CC776" s="79"/>
      <c r="CD776" s="79"/>
      <c r="CE776" s="79"/>
      <c r="CF776" s="79"/>
      <c r="CG776" s="79"/>
      <c r="CH776" s="79"/>
      <c r="CI776" s="79"/>
    </row>
    <row r="777" spans="64:87" x14ac:dyDescent="0.4">
      <c r="BL777" s="305"/>
      <c r="BM777" s="79"/>
      <c r="BN777" s="79"/>
      <c r="BO777" s="82"/>
      <c r="BP777" s="79"/>
      <c r="BQ777" s="79"/>
      <c r="BR777" s="79"/>
      <c r="BS777" s="79"/>
      <c r="BT777" s="79"/>
      <c r="BU777" s="79"/>
      <c r="BV777" s="79"/>
      <c r="BW777" s="79"/>
      <c r="BX777" s="79"/>
      <c r="BY777" s="79"/>
      <c r="BZ777" s="121"/>
      <c r="CA777" s="82"/>
      <c r="CB777" s="247"/>
      <c r="CC777" s="79"/>
      <c r="CD777" s="79"/>
      <c r="CE777" s="79"/>
      <c r="CF777" s="79"/>
      <c r="CG777" s="79"/>
      <c r="CH777" s="79"/>
      <c r="CI777" s="79"/>
    </row>
    <row r="778" spans="64:87" x14ac:dyDescent="0.4">
      <c r="BL778" s="305"/>
      <c r="BM778" s="79"/>
      <c r="BN778" s="79"/>
      <c r="BO778" s="82"/>
      <c r="BP778" s="79"/>
      <c r="BQ778" s="79"/>
      <c r="BR778" s="79"/>
      <c r="BS778" s="79"/>
      <c r="BT778" s="79"/>
      <c r="BU778" s="79"/>
      <c r="BV778" s="79"/>
      <c r="BW778" s="79"/>
      <c r="BX778" s="79"/>
      <c r="BY778" s="79"/>
      <c r="BZ778" s="121"/>
      <c r="CA778" s="82"/>
      <c r="CB778" s="247"/>
      <c r="CC778" s="79"/>
      <c r="CD778" s="79"/>
      <c r="CE778" s="79"/>
      <c r="CF778" s="79"/>
      <c r="CG778" s="79"/>
      <c r="CH778" s="79"/>
      <c r="CI778" s="79"/>
    </row>
    <row r="779" spans="64:87" x14ac:dyDescent="0.4">
      <c r="BL779" s="305"/>
      <c r="BM779" s="79"/>
      <c r="BN779" s="79"/>
      <c r="BO779" s="82"/>
      <c r="BP779" s="79"/>
      <c r="BQ779" s="79"/>
      <c r="BR779" s="79"/>
      <c r="BS779" s="79"/>
      <c r="BT779" s="79"/>
      <c r="BU779" s="79"/>
      <c r="BV779" s="79"/>
      <c r="BW779" s="79"/>
      <c r="BX779" s="79"/>
      <c r="BY779" s="79"/>
      <c r="BZ779" s="121"/>
      <c r="CA779" s="82"/>
      <c r="CB779" s="247"/>
      <c r="CC779" s="79"/>
      <c r="CD779" s="79"/>
      <c r="CE779" s="79"/>
      <c r="CF779" s="79"/>
      <c r="CG779" s="79"/>
      <c r="CH779" s="79"/>
      <c r="CI779" s="79"/>
    </row>
    <row r="780" spans="64:87" x14ac:dyDescent="0.4">
      <c r="BL780" s="305"/>
      <c r="BM780" s="79"/>
      <c r="BN780" s="79"/>
      <c r="BO780" s="82"/>
      <c r="BP780" s="79"/>
      <c r="BQ780" s="79"/>
      <c r="BR780" s="79"/>
      <c r="BS780" s="79"/>
      <c r="BT780" s="79"/>
      <c r="BU780" s="79"/>
      <c r="BV780" s="79"/>
      <c r="BW780" s="79"/>
      <c r="BX780" s="79"/>
      <c r="BY780" s="79"/>
      <c r="BZ780" s="121"/>
      <c r="CA780" s="82"/>
      <c r="CB780" s="247"/>
      <c r="CC780" s="79"/>
      <c r="CD780" s="79"/>
      <c r="CE780" s="79"/>
      <c r="CF780" s="79"/>
      <c r="CG780" s="79"/>
      <c r="CH780" s="79"/>
      <c r="CI780" s="79"/>
    </row>
    <row r="781" spans="64:87" x14ac:dyDescent="0.4">
      <c r="BL781" s="305"/>
      <c r="BM781" s="79"/>
      <c r="BN781" s="79"/>
      <c r="BO781" s="82"/>
      <c r="BP781" s="79"/>
      <c r="BQ781" s="79"/>
      <c r="BR781" s="79"/>
      <c r="BS781" s="79"/>
      <c r="BT781" s="79"/>
      <c r="BU781" s="79"/>
      <c r="BV781" s="79"/>
      <c r="BW781" s="79"/>
      <c r="BX781" s="79"/>
      <c r="BY781" s="79"/>
      <c r="BZ781" s="121"/>
      <c r="CA781" s="82"/>
      <c r="CB781" s="247"/>
      <c r="CC781" s="79"/>
      <c r="CD781" s="79"/>
      <c r="CE781" s="79"/>
      <c r="CF781" s="79"/>
      <c r="CG781" s="79"/>
      <c r="CH781" s="79"/>
      <c r="CI781" s="79"/>
    </row>
    <row r="782" spans="64:87" x14ac:dyDescent="0.4">
      <c r="BL782" s="305"/>
      <c r="BM782" s="79"/>
      <c r="BN782" s="79"/>
      <c r="BO782" s="82"/>
      <c r="BP782" s="79"/>
      <c r="BQ782" s="79"/>
      <c r="BR782" s="79"/>
      <c r="BS782" s="79"/>
      <c r="BT782" s="79"/>
      <c r="BU782" s="79"/>
      <c r="BV782" s="79"/>
      <c r="BW782" s="79"/>
      <c r="BX782" s="79"/>
      <c r="BY782" s="79"/>
      <c r="BZ782" s="121"/>
      <c r="CA782" s="82"/>
      <c r="CB782" s="247"/>
      <c r="CC782" s="79"/>
      <c r="CD782" s="79"/>
      <c r="CE782" s="79"/>
      <c r="CF782" s="79"/>
      <c r="CG782" s="79"/>
      <c r="CH782" s="79"/>
      <c r="CI782" s="79"/>
    </row>
    <row r="783" spans="64:87" x14ac:dyDescent="0.4">
      <c r="BL783" s="305"/>
      <c r="BM783" s="79"/>
      <c r="BN783" s="79"/>
      <c r="BO783" s="82"/>
      <c r="BP783" s="79"/>
      <c r="BQ783" s="79"/>
      <c r="BR783" s="79"/>
      <c r="BS783" s="79"/>
      <c r="BT783" s="79"/>
      <c r="BU783" s="79"/>
      <c r="BV783" s="79"/>
      <c r="BW783" s="79"/>
      <c r="BX783" s="79"/>
      <c r="BY783" s="79"/>
      <c r="BZ783" s="121"/>
      <c r="CA783" s="82"/>
      <c r="CB783" s="247"/>
      <c r="CC783" s="79"/>
      <c r="CD783" s="79"/>
      <c r="CE783" s="79"/>
      <c r="CF783" s="79"/>
      <c r="CG783" s="79"/>
      <c r="CH783" s="79"/>
      <c r="CI783" s="79"/>
    </row>
    <row r="784" spans="64:87" x14ac:dyDescent="0.4">
      <c r="BL784" s="305"/>
      <c r="BM784" s="79"/>
      <c r="BN784" s="79"/>
      <c r="BO784" s="82"/>
      <c r="BP784" s="79"/>
      <c r="BQ784" s="79"/>
      <c r="BR784" s="79"/>
      <c r="BS784" s="79"/>
      <c r="BT784" s="79"/>
      <c r="BU784" s="79"/>
      <c r="BV784" s="79"/>
      <c r="BW784" s="79"/>
      <c r="BX784" s="79"/>
      <c r="BY784" s="79"/>
      <c r="BZ784" s="121"/>
      <c r="CA784" s="82"/>
      <c r="CB784" s="247"/>
      <c r="CC784" s="79"/>
      <c r="CD784" s="79"/>
      <c r="CE784" s="79"/>
      <c r="CF784" s="79"/>
      <c r="CG784" s="79"/>
      <c r="CH784" s="79"/>
      <c r="CI784" s="79"/>
    </row>
    <row r="785" spans="64:87" x14ac:dyDescent="0.4">
      <c r="BL785" s="305"/>
      <c r="BM785" s="79"/>
      <c r="BN785" s="79"/>
      <c r="BO785" s="82"/>
      <c r="BP785" s="79"/>
      <c r="BQ785" s="79"/>
      <c r="BR785" s="79"/>
      <c r="BS785" s="79"/>
      <c r="BT785" s="79"/>
      <c r="BU785" s="79"/>
      <c r="BV785" s="79"/>
      <c r="BW785" s="79"/>
      <c r="BX785" s="79"/>
      <c r="BY785" s="79"/>
      <c r="BZ785" s="121"/>
      <c r="CA785" s="82"/>
      <c r="CB785" s="247"/>
      <c r="CC785" s="79"/>
      <c r="CD785" s="79"/>
      <c r="CE785" s="79"/>
      <c r="CF785" s="79"/>
      <c r="CG785" s="79"/>
      <c r="CH785" s="79"/>
      <c r="CI785" s="79"/>
    </row>
    <row r="786" spans="64:87" x14ac:dyDescent="0.4">
      <c r="BL786" s="305"/>
      <c r="BM786" s="79"/>
      <c r="BN786" s="79"/>
      <c r="BO786" s="82"/>
      <c r="BP786" s="79"/>
      <c r="BQ786" s="79"/>
      <c r="BR786" s="79"/>
      <c r="BS786" s="79"/>
      <c r="BT786" s="79"/>
      <c r="BU786" s="79"/>
      <c r="BV786" s="79"/>
      <c r="BW786" s="79"/>
      <c r="BX786" s="79"/>
      <c r="BY786" s="79"/>
      <c r="BZ786" s="121"/>
      <c r="CA786" s="82"/>
      <c r="CB786" s="247"/>
      <c r="CC786" s="79"/>
      <c r="CD786" s="79"/>
      <c r="CE786" s="79"/>
      <c r="CF786" s="79"/>
      <c r="CG786" s="79"/>
      <c r="CH786" s="79"/>
      <c r="CI786" s="79"/>
    </row>
    <row r="787" spans="64:87" x14ac:dyDescent="0.4">
      <c r="BL787" s="305"/>
      <c r="BM787" s="79"/>
      <c r="BN787" s="79"/>
      <c r="BO787" s="82"/>
      <c r="BP787" s="79"/>
      <c r="BQ787" s="79"/>
      <c r="BR787" s="79"/>
      <c r="BS787" s="79"/>
      <c r="BT787" s="79"/>
      <c r="BU787" s="79"/>
      <c r="BV787" s="79"/>
      <c r="BW787" s="79"/>
      <c r="BX787" s="79"/>
      <c r="BY787" s="79"/>
      <c r="BZ787" s="121"/>
      <c r="CA787" s="82"/>
      <c r="CB787" s="247"/>
      <c r="CC787" s="79"/>
      <c r="CD787" s="79"/>
      <c r="CE787" s="79"/>
      <c r="CF787" s="79"/>
      <c r="CG787" s="79"/>
      <c r="CH787" s="79"/>
      <c r="CI787" s="79"/>
    </row>
    <row r="788" spans="64:87" x14ac:dyDescent="0.4">
      <c r="BL788" s="305"/>
      <c r="BM788" s="79"/>
      <c r="BN788" s="79"/>
      <c r="BO788" s="82"/>
      <c r="BP788" s="79"/>
      <c r="BQ788" s="79"/>
      <c r="BR788" s="79"/>
      <c r="BS788" s="79"/>
      <c r="BT788" s="79"/>
      <c r="BU788" s="79"/>
      <c r="BV788" s="79"/>
      <c r="BW788" s="79"/>
      <c r="BX788" s="79"/>
      <c r="BY788" s="79"/>
      <c r="BZ788" s="121"/>
      <c r="CA788" s="82"/>
      <c r="CB788" s="247"/>
      <c r="CC788" s="79"/>
      <c r="CD788" s="79"/>
      <c r="CE788" s="79"/>
      <c r="CF788" s="79"/>
      <c r="CG788" s="79"/>
      <c r="CH788" s="79"/>
      <c r="CI788" s="79"/>
    </row>
    <row r="789" spans="64:87" x14ac:dyDescent="0.4">
      <c r="BL789" s="305"/>
      <c r="BM789" s="79"/>
      <c r="BN789" s="79"/>
      <c r="BO789" s="82"/>
      <c r="BP789" s="79"/>
      <c r="BQ789" s="79"/>
      <c r="BR789" s="79"/>
      <c r="BS789" s="79"/>
      <c r="BT789" s="79"/>
      <c r="BU789" s="79"/>
      <c r="BV789" s="79"/>
      <c r="BW789" s="79"/>
      <c r="BX789" s="79"/>
      <c r="BY789" s="79"/>
      <c r="BZ789" s="121"/>
      <c r="CA789" s="82"/>
      <c r="CB789" s="247"/>
      <c r="CC789" s="79"/>
      <c r="CD789" s="79"/>
      <c r="CE789" s="79"/>
      <c r="CF789" s="79"/>
      <c r="CG789" s="79"/>
      <c r="CH789" s="79"/>
      <c r="CI789" s="79"/>
    </row>
    <row r="790" spans="64:87" x14ac:dyDescent="0.4">
      <c r="BL790" s="305"/>
      <c r="BM790" s="79"/>
      <c r="BN790" s="79"/>
      <c r="BO790" s="82"/>
      <c r="BP790" s="79"/>
      <c r="BQ790" s="79"/>
      <c r="BR790" s="79"/>
      <c r="BS790" s="79"/>
      <c r="BT790" s="79"/>
      <c r="BU790" s="79"/>
      <c r="BV790" s="79"/>
      <c r="BW790" s="79"/>
      <c r="BX790" s="79"/>
      <c r="BY790" s="79"/>
      <c r="BZ790" s="121"/>
      <c r="CA790" s="82"/>
      <c r="CB790" s="247"/>
      <c r="CC790" s="79"/>
      <c r="CD790" s="79"/>
      <c r="CE790" s="79"/>
      <c r="CF790" s="79"/>
      <c r="CG790" s="79"/>
      <c r="CH790" s="79"/>
      <c r="CI790" s="79"/>
    </row>
    <row r="791" spans="64:87" x14ac:dyDescent="0.4">
      <c r="BL791" s="305"/>
      <c r="BM791" s="79"/>
      <c r="BN791" s="79"/>
      <c r="BO791" s="82"/>
      <c r="BP791" s="79"/>
      <c r="BQ791" s="79"/>
      <c r="BR791" s="79"/>
      <c r="BS791" s="79"/>
      <c r="BT791" s="79"/>
      <c r="BU791" s="79"/>
      <c r="BV791" s="79"/>
      <c r="BW791" s="79"/>
      <c r="BX791" s="79"/>
      <c r="BY791" s="79"/>
      <c r="BZ791" s="121"/>
      <c r="CA791" s="82"/>
      <c r="CB791" s="247"/>
      <c r="CC791" s="79"/>
      <c r="CD791" s="79"/>
      <c r="CE791" s="79"/>
      <c r="CF791" s="79"/>
      <c r="CG791" s="79"/>
      <c r="CH791" s="79"/>
      <c r="CI791" s="79"/>
    </row>
    <row r="792" spans="64:87" x14ac:dyDescent="0.4">
      <c r="BL792" s="305"/>
      <c r="BM792" s="79"/>
      <c r="BN792" s="79"/>
      <c r="BO792" s="82"/>
      <c r="BP792" s="79"/>
      <c r="BQ792" s="79"/>
      <c r="BR792" s="79"/>
      <c r="BS792" s="79"/>
      <c r="BT792" s="79"/>
      <c r="BU792" s="79"/>
      <c r="BV792" s="79"/>
      <c r="BW792" s="79"/>
      <c r="BX792" s="79"/>
      <c r="BY792" s="79"/>
      <c r="BZ792" s="121"/>
      <c r="CA792" s="82"/>
      <c r="CB792" s="247"/>
      <c r="CC792" s="79"/>
      <c r="CD792" s="79"/>
      <c r="CE792" s="79"/>
      <c r="CF792" s="79"/>
      <c r="CG792" s="79"/>
      <c r="CH792" s="79"/>
      <c r="CI792" s="79"/>
    </row>
    <row r="793" spans="64:87" x14ac:dyDescent="0.4">
      <c r="BL793" s="305"/>
      <c r="BM793" s="79"/>
      <c r="BN793" s="79"/>
      <c r="BO793" s="82"/>
      <c r="BP793" s="79"/>
      <c r="BQ793" s="79"/>
      <c r="BR793" s="79"/>
      <c r="BS793" s="79"/>
      <c r="BT793" s="79"/>
      <c r="BU793" s="79"/>
      <c r="BV793" s="79"/>
      <c r="BW793" s="79"/>
      <c r="BX793" s="79"/>
      <c r="BY793" s="79"/>
      <c r="BZ793" s="121"/>
      <c r="CA793" s="82"/>
      <c r="CB793" s="247"/>
      <c r="CC793" s="79"/>
      <c r="CD793" s="79"/>
      <c r="CE793" s="79"/>
      <c r="CF793" s="79"/>
      <c r="CG793" s="79"/>
      <c r="CH793" s="79"/>
      <c r="CI793" s="79"/>
    </row>
    <row r="794" spans="64:87" x14ac:dyDescent="0.4">
      <c r="BL794" s="305"/>
      <c r="BM794" s="79"/>
      <c r="BN794" s="79"/>
      <c r="BO794" s="82"/>
      <c r="BP794" s="79"/>
      <c r="BQ794" s="79"/>
      <c r="BR794" s="79"/>
      <c r="BS794" s="79"/>
      <c r="BT794" s="79"/>
      <c r="BU794" s="79"/>
      <c r="BV794" s="79"/>
      <c r="BW794" s="79"/>
      <c r="BX794" s="79"/>
      <c r="BY794" s="79"/>
      <c r="BZ794" s="121"/>
      <c r="CA794" s="82"/>
      <c r="CB794" s="247"/>
      <c r="CC794" s="79"/>
      <c r="CD794" s="79"/>
      <c r="CE794" s="79"/>
      <c r="CF794" s="79"/>
      <c r="CG794" s="79"/>
      <c r="CH794" s="79"/>
      <c r="CI794" s="79"/>
    </row>
    <row r="795" spans="64:87" x14ac:dyDescent="0.4">
      <c r="BL795" s="305"/>
      <c r="BM795" s="79"/>
      <c r="BN795" s="79"/>
      <c r="BO795" s="82"/>
      <c r="BP795" s="79"/>
      <c r="BQ795" s="79"/>
      <c r="BR795" s="79"/>
      <c r="BS795" s="79"/>
      <c r="BT795" s="79"/>
      <c r="BU795" s="79"/>
      <c r="BV795" s="79"/>
      <c r="BW795" s="79"/>
      <c r="BX795" s="79"/>
      <c r="BY795" s="79"/>
      <c r="BZ795" s="121"/>
      <c r="CA795" s="82"/>
      <c r="CB795" s="247"/>
      <c r="CC795" s="79"/>
      <c r="CD795" s="79"/>
      <c r="CE795" s="79"/>
      <c r="CF795" s="79"/>
      <c r="CG795" s="79"/>
      <c r="CH795" s="79"/>
      <c r="CI795" s="79"/>
    </row>
    <row r="796" spans="64:87" x14ac:dyDescent="0.4">
      <c r="BL796" s="305"/>
      <c r="BM796" s="79"/>
      <c r="BN796" s="79"/>
      <c r="BO796" s="82"/>
      <c r="BP796" s="79"/>
      <c r="BQ796" s="79"/>
      <c r="BR796" s="79"/>
      <c r="BS796" s="79"/>
      <c r="BT796" s="79"/>
      <c r="BU796" s="79"/>
      <c r="BV796" s="79"/>
      <c r="BW796" s="79"/>
      <c r="BX796" s="79"/>
      <c r="BY796" s="79"/>
      <c r="BZ796" s="121"/>
      <c r="CA796" s="82"/>
      <c r="CB796" s="247"/>
      <c r="CC796" s="79"/>
      <c r="CD796" s="79"/>
      <c r="CE796" s="79"/>
      <c r="CF796" s="79"/>
      <c r="CG796" s="79"/>
      <c r="CH796" s="79"/>
      <c r="CI796" s="79"/>
    </row>
    <row r="797" spans="64:87" x14ac:dyDescent="0.4">
      <c r="BL797" s="305"/>
      <c r="BM797" s="79"/>
      <c r="BN797" s="79"/>
      <c r="BO797" s="82"/>
      <c r="BP797" s="79"/>
      <c r="BQ797" s="79"/>
      <c r="BR797" s="79"/>
      <c r="BS797" s="79"/>
      <c r="BT797" s="79"/>
      <c r="BU797" s="79"/>
      <c r="BV797" s="79"/>
      <c r="BW797" s="79"/>
      <c r="BX797" s="79"/>
      <c r="BY797" s="79"/>
      <c r="BZ797" s="121"/>
      <c r="CA797" s="82"/>
      <c r="CB797" s="247"/>
      <c r="CC797" s="79"/>
      <c r="CD797" s="79"/>
      <c r="CE797" s="79"/>
      <c r="CF797" s="79"/>
      <c r="CG797" s="79"/>
      <c r="CH797" s="79"/>
      <c r="CI797" s="79"/>
    </row>
    <row r="798" spans="64:87" x14ac:dyDescent="0.4">
      <c r="BL798" s="305"/>
      <c r="BM798" s="79"/>
      <c r="BN798" s="79"/>
      <c r="BO798" s="82"/>
      <c r="BP798" s="79"/>
      <c r="BQ798" s="79"/>
      <c r="BR798" s="79"/>
      <c r="BS798" s="79"/>
      <c r="BT798" s="79"/>
      <c r="BU798" s="79"/>
      <c r="BV798" s="79"/>
      <c r="BW798" s="79"/>
      <c r="BX798" s="79"/>
      <c r="BY798" s="79"/>
      <c r="BZ798" s="121"/>
      <c r="CA798" s="82"/>
      <c r="CB798" s="247"/>
      <c r="CC798" s="79"/>
      <c r="CD798" s="79"/>
      <c r="CE798" s="79"/>
      <c r="CF798" s="79"/>
      <c r="CG798" s="79"/>
      <c r="CH798" s="79"/>
      <c r="CI798" s="79"/>
    </row>
    <row r="799" spans="64:87" x14ac:dyDescent="0.4">
      <c r="BL799" s="305"/>
      <c r="BM799" s="79"/>
      <c r="BN799" s="79"/>
      <c r="BO799" s="82"/>
      <c r="BP799" s="79"/>
      <c r="BQ799" s="79"/>
      <c r="BR799" s="79"/>
      <c r="BS799" s="79"/>
      <c r="BT799" s="79"/>
      <c r="BU799" s="79"/>
      <c r="BV799" s="79"/>
      <c r="BW799" s="79"/>
      <c r="BX799" s="79"/>
      <c r="BY799" s="79"/>
      <c r="BZ799" s="121"/>
      <c r="CA799" s="82"/>
      <c r="CB799" s="247"/>
      <c r="CC799" s="79"/>
      <c r="CD799" s="79"/>
      <c r="CE799" s="79"/>
      <c r="CF799" s="79"/>
      <c r="CG799" s="79"/>
      <c r="CH799" s="79"/>
      <c r="CI799" s="79"/>
    </row>
    <row r="800" spans="64:87" x14ac:dyDescent="0.4">
      <c r="BL800" s="305"/>
      <c r="BM800" s="79"/>
      <c r="BN800" s="79"/>
      <c r="BO800" s="82"/>
      <c r="BP800" s="79"/>
      <c r="BQ800" s="79"/>
      <c r="BR800" s="79"/>
      <c r="BS800" s="79"/>
      <c r="BT800" s="79"/>
      <c r="BU800" s="79"/>
      <c r="BV800" s="79"/>
      <c r="BW800" s="79"/>
      <c r="BX800" s="79"/>
      <c r="BY800" s="79"/>
      <c r="BZ800" s="121"/>
      <c r="CA800" s="82"/>
      <c r="CB800" s="247"/>
      <c r="CC800" s="79"/>
      <c r="CD800" s="79"/>
      <c r="CE800" s="79"/>
      <c r="CF800" s="79"/>
      <c r="CG800" s="79"/>
      <c r="CH800" s="79"/>
      <c r="CI800" s="79"/>
    </row>
    <row r="801" spans="64:87" x14ac:dyDescent="0.4">
      <c r="BL801" s="305"/>
      <c r="BM801" s="79"/>
      <c r="BN801" s="79"/>
      <c r="BO801" s="82"/>
      <c r="BP801" s="79"/>
      <c r="BQ801" s="79"/>
      <c r="BR801" s="79"/>
      <c r="BS801" s="79"/>
      <c r="BT801" s="79"/>
      <c r="BU801" s="79"/>
      <c r="BV801" s="79"/>
      <c r="BW801" s="79"/>
      <c r="BX801" s="79"/>
      <c r="BY801" s="79"/>
      <c r="BZ801" s="121"/>
      <c r="CA801" s="82"/>
      <c r="CB801" s="247"/>
      <c r="CC801" s="79"/>
      <c r="CD801" s="79"/>
      <c r="CE801" s="79"/>
      <c r="CF801" s="79"/>
      <c r="CG801" s="79"/>
      <c r="CH801" s="79"/>
      <c r="CI801" s="79"/>
    </row>
    <row r="802" spans="64:87" x14ac:dyDescent="0.4">
      <c r="BL802" s="305"/>
      <c r="BM802" s="79"/>
      <c r="BN802" s="79"/>
      <c r="BO802" s="82"/>
      <c r="BP802" s="79"/>
      <c r="BQ802" s="79"/>
      <c r="BR802" s="79"/>
      <c r="BS802" s="79"/>
      <c r="BT802" s="79"/>
      <c r="BU802" s="79"/>
      <c r="BV802" s="79"/>
      <c r="BW802" s="79"/>
      <c r="BX802" s="79"/>
      <c r="BY802" s="79"/>
      <c r="BZ802" s="121"/>
      <c r="CA802" s="82"/>
      <c r="CB802" s="247"/>
      <c r="CC802" s="79"/>
      <c r="CD802" s="79"/>
      <c r="CE802" s="79"/>
      <c r="CF802" s="79"/>
      <c r="CG802" s="79"/>
      <c r="CH802" s="79"/>
      <c r="CI802" s="79"/>
    </row>
    <row r="803" spans="64:87" x14ac:dyDescent="0.4">
      <c r="BL803" s="305"/>
      <c r="BM803" s="79"/>
      <c r="BN803" s="79"/>
      <c r="BO803" s="82"/>
      <c r="BP803" s="79"/>
      <c r="BQ803" s="79"/>
      <c r="BR803" s="79"/>
      <c r="BS803" s="79"/>
      <c r="BT803" s="79"/>
      <c r="BU803" s="79"/>
      <c r="BV803" s="79"/>
      <c r="BW803" s="79"/>
      <c r="BX803" s="79"/>
      <c r="BY803" s="79"/>
      <c r="BZ803" s="121"/>
      <c r="CA803" s="82"/>
      <c r="CB803" s="247"/>
      <c r="CC803" s="79"/>
      <c r="CD803" s="79"/>
      <c r="CE803" s="79"/>
      <c r="CF803" s="79"/>
      <c r="CG803" s="79"/>
      <c r="CH803" s="79"/>
      <c r="CI803" s="79"/>
    </row>
    <row r="804" spans="64:87" x14ac:dyDescent="0.4">
      <c r="BL804" s="305"/>
      <c r="BM804" s="79"/>
      <c r="BN804" s="79"/>
      <c r="BO804" s="82"/>
      <c r="BP804" s="79"/>
      <c r="BQ804" s="79"/>
      <c r="BR804" s="79"/>
      <c r="BS804" s="79"/>
      <c r="BT804" s="79"/>
      <c r="BU804" s="79"/>
      <c r="BV804" s="79"/>
      <c r="BW804" s="79"/>
      <c r="BX804" s="79"/>
      <c r="BY804" s="79"/>
      <c r="BZ804" s="121"/>
      <c r="CA804" s="82"/>
      <c r="CB804" s="247"/>
      <c r="CC804" s="79"/>
      <c r="CD804" s="79"/>
      <c r="CE804" s="79"/>
      <c r="CF804" s="79"/>
      <c r="CG804" s="79"/>
      <c r="CH804" s="79"/>
      <c r="CI804" s="79"/>
    </row>
    <row r="805" spans="64:87" x14ac:dyDescent="0.4">
      <c r="BL805" s="305"/>
      <c r="BM805" s="79"/>
      <c r="BN805" s="79"/>
      <c r="BO805" s="82"/>
      <c r="BP805" s="79"/>
      <c r="BQ805" s="79"/>
      <c r="BR805" s="79"/>
      <c r="BS805" s="79"/>
      <c r="BT805" s="79"/>
      <c r="BU805" s="79"/>
      <c r="BV805" s="79"/>
      <c r="BW805" s="79"/>
      <c r="BX805" s="79"/>
      <c r="BY805" s="79"/>
      <c r="BZ805" s="121"/>
      <c r="CA805" s="82"/>
      <c r="CB805" s="247"/>
      <c r="CC805" s="79"/>
      <c r="CD805" s="79"/>
      <c r="CE805" s="79"/>
      <c r="CF805" s="79"/>
      <c r="CG805" s="79"/>
      <c r="CH805" s="79"/>
      <c r="CI805" s="79"/>
    </row>
    <row r="806" spans="64:87" x14ac:dyDescent="0.4">
      <c r="BL806" s="305"/>
      <c r="BM806" s="79"/>
      <c r="BN806" s="79"/>
      <c r="BO806" s="82"/>
      <c r="BP806" s="79"/>
      <c r="BQ806" s="79"/>
      <c r="BR806" s="79"/>
      <c r="BS806" s="79"/>
      <c r="BT806" s="79"/>
      <c r="BU806" s="79"/>
      <c r="BV806" s="79"/>
      <c r="BW806" s="79"/>
      <c r="BX806" s="79"/>
      <c r="BY806" s="79"/>
      <c r="BZ806" s="121"/>
      <c r="CA806" s="82"/>
      <c r="CB806" s="247"/>
      <c r="CC806" s="79"/>
      <c r="CD806" s="79"/>
      <c r="CE806" s="79"/>
      <c r="CF806" s="79"/>
      <c r="CG806" s="79"/>
      <c r="CH806" s="79"/>
      <c r="CI806" s="79"/>
    </row>
    <row r="807" spans="64:87" x14ac:dyDescent="0.4">
      <c r="BL807" s="305"/>
      <c r="BM807" s="79"/>
      <c r="BN807" s="79"/>
      <c r="BO807" s="82"/>
      <c r="BP807" s="79"/>
      <c r="BQ807" s="79"/>
      <c r="BR807" s="79"/>
      <c r="BS807" s="79"/>
      <c r="BT807" s="79"/>
      <c r="BU807" s="79"/>
      <c r="BV807" s="79"/>
      <c r="BW807" s="79"/>
      <c r="BX807" s="79"/>
      <c r="BY807" s="79"/>
      <c r="BZ807" s="121"/>
      <c r="CA807" s="82"/>
      <c r="CB807" s="247"/>
      <c r="CC807" s="79"/>
      <c r="CD807" s="79"/>
      <c r="CE807" s="79"/>
      <c r="CF807" s="79"/>
      <c r="CG807" s="79"/>
      <c r="CH807" s="79"/>
      <c r="CI807" s="79"/>
    </row>
    <row r="808" spans="64:87" x14ac:dyDescent="0.4">
      <c r="BL808" s="305"/>
      <c r="BM808" s="79"/>
      <c r="BN808" s="79"/>
      <c r="BO808" s="82"/>
      <c r="BP808" s="79"/>
      <c r="BQ808" s="79"/>
      <c r="BR808" s="79"/>
      <c r="BS808" s="79"/>
      <c r="BT808" s="79"/>
      <c r="BU808" s="79"/>
      <c r="BV808" s="79"/>
      <c r="BW808" s="79"/>
      <c r="BX808" s="79"/>
      <c r="BY808" s="79"/>
      <c r="BZ808" s="121"/>
      <c r="CA808" s="82"/>
      <c r="CB808" s="247"/>
      <c r="CC808" s="79"/>
      <c r="CD808" s="79"/>
      <c r="CE808" s="79"/>
      <c r="CF808" s="79"/>
      <c r="CG808" s="79"/>
      <c r="CH808" s="79"/>
      <c r="CI808" s="79"/>
    </row>
    <row r="809" spans="64:87" x14ac:dyDescent="0.4">
      <c r="BL809" s="305"/>
      <c r="BM809" s="79"/>
      <c r="BN809" s="79"/>
      <c r="BO809" s="82"/>
      <c r="BP809" s="79"/>
      <c r="BQ809" s="79"/>
      <c r="BR809" s="79"/>
      <c r="BS809" s="79"/>
      <c r="BT809" s="79"/>
      <c r="BU809" s="79"/>
      <c r="BV809" s="79"/>
      <c r="BW809" s="79"/>
      <c r="BX809" s="79"/>
      <c r="BY809" s="79"/>
      <c r="BZ809" s="121"/>
      <c r="CA809" s="82"/>
      <c r="CB809" s="247"/>
      <c r="CC809" s="79"/>
      <c r="CD809" s="79"/>
      <c r="CE809" s="79"/>
      <c r="CF809" s="79"/>
      <c r="CG809" s="79"/>
      <c r="CH809" s="79"/>
      <c r="CI809" s="79"/>
    </row>
    <row r="810" spans="64:87" x14ac:dyDescent="0.4">
      <c r="BL810" s="305"/>
      <c r="BM810" s="79"/>
      <c r="BN810" s="79"/>
      <c r="BO810" s="82"/>
      <c r="BP810" s="79"/>
      <c r="BQ810" s="79"/>
      <c r="BR810" s="79"/>
      <c r="BS810" s="79"/>
      <c r="BT810" s="79"/>
      <c r="BU810" s="79"/>
      <c r="BV810" s="79"/>
      <c r="BW810" s="79"/>
      <c r="BX810" s="79"/>
      <c r="BY810" s="79"/>
      <c r="BZ810" s="121"/>
      <c r="CA810" s="82"/>
      <c r="CB810" s="247"/>
      <c r="CC810" s="79"/>
      <c r="CD810" s="79"/>
      <c r="CE810" s="79"/>
      <c r="CF810" s="79"/>
      <c r="CG810" s="79"/>
      <c r="CH810" s="79"/>
      <c r="CI810" s="79"/>
    </row>
    <row r="811" spans="64:87" x14ac:dyDescent="0.4">
      <c r="BL811" s="305"/>
      <c r="BM811" s="79"/>
      <c r="BN811" s="79"/>
      <c r="BO811" s="82"/>
      <c r="BP811" s="79"/>
      <c r="BQ811" s="79"/>
      <c r="BR811" s="79"/>
      <c r="BS811" s="79"/>
      <c r="BT811" s="79"/>
      <c r="BU811" s="79"/>
      <c r="BV811" s="79"/>
      <c r="BW811" s="79"/>
      <c r="BX811" s="79"/>
      <c r="BY811" s="79"/>
      <c r="BZ811" s="121"/>
      <c r="CA811" s="82"/>
      <c r="CB811" s="247"/>
      <c r="CC811" s="79"/>
      <c r="CD811" s="79"/>
      <c r="CE811" s="79"/>
      <c r="CF811" s="79"/>
      <c r="CG811" s="79"/>
      <c r="CH811" s="79"/>
      <c r="CI811" s="79"/>
    </row>
    <row r="812" spans="64:87" x14ac:dyDescent="0.4">
      <c r="BL812" s="305"/>
      <c r="BM812" s="79"/>
      <c r="BN812" s="79"/>
      <c r="BO812" s="82"/>
      <c r="BP812" s="79"/>
      <c r="BQ812" s="79"/>
      <c r="BR812" s="79"/>
      <c r="BS812" s="79"/>
      <c r="BT812" s="79"/>
      <c r="BU812" s="79"/>
      <c r="BV812" s="79"/>
      <c r="BW812" s="79"/>
      <c r="BX812" s="79"/>
      <c r="BY812" s="79"/>
      <c r="BZ812" s="121"/>
      <c r="CA812" s="82"/>
      <c r="CB812" s="247"/>
      <c r="CC812" s="79"/>
      <c r="CD812" s="79"/>
      <c r="CE812" s="79"/>
      <c r="CF812" s="79"/>
      <c r="CG812" s="79"/>
      <c r="CH812" s="79"/>
      <c r="CI812" s="79"/>
    </row>
    <row r="813" spans="64:87" x14ac:dyDescent="0.4">
      <c r="BL813" s="305"/>
      <c r="BM813" s="79"/>
      <c r="BN813" s="79"/>
      <c r="BO813" s="82"/>
      <c r="BP813" s="79"/>
      <c r="BQ813" s="79"/>
      <c r="BR813" s="79"/>
      <c r="BS813" s="79"/>
      <c r="BT813" s="79"/>
      <c r="BU813" s="79"/>
      <c r="BV813" s="79"/>
      <c r="BW813" s="79"/>
      <c r="BX813" s="79"/>
      <c r="BY813" s="79"/>
      <c r="BZ813" s="121"/>
      <c r="CA813" s="82"/>
      <c r="CB813" s="247"/>
      <c r="CC813" s="79"/>
      <c r="CD813" s="79"/>
      <c r="CE813" s="79"/>
      <c r="CF813" s="79"/>
      <c r="CG813" s="79"/>
      <c r="CH813" s="79"/>
      <c r="CI813" s="79"/>
    </row>
    <row r="814" spans="64:87" x14ac:dyDescent="0.4">
      <c r="BL814" s="305"/>
      <c r="BM814" s="79"/>
      <c r="BN814" s="79"/>
      <c r="BO814" s="82"/>
      <c r="BP814" s="79"/>
      <c r="BQ814" s="79"/>
      <c r="BR814" s="79"/>
      <c r="BS814" s="79"/>
      <c r="BT814" s="79"/>
      <c r="BU814" s="79"/>
      <c r="BV814" s="79"/>
      <c r="BW814" s="79"/>
      <c r="BX814" s="79"/>
      <c r="BY814" s="79"/>
      <c r="BZ814" s="121"/>
      <c r="CA814" s="82"/>
      <c r="CB814" s="247"/>
      <c r="CC814" s="79"/>
      <c r="CD814" s="79"/>
      <c r="CE814" s="79"/>
      <c r="CF814" s="79"/>
      <c r="CG814" s="79"/>
      <c r="CH814" s="79"/>
      <c r="CI814" s="79"/>
    </row>
    <row r="815" spans="64:87" x14ac:dyDescent="0.4">
      <c r="BL815" s="305"/>
      <c r="BM815" s="79"/>
      <c r="BN815" s="79"/>
      <c r="BO815" s="82"/>
      <c r="BP815" s="79"/>
      <c r="BQ815" s="79"/>
      <c r="BR815" s="79"/>
      <c r="BS815" s="79"/>
      <c r="BT815" s="79"/>
      <c r="BU815" s="79"/>
      <c r="BV815" s="79"/>
      <c r="BW815" s="79"/>
      <c r="BX815" s="79"/>
      <c r="BY815" s="79"/>
      <c r="BZ815" s="121"/>
      <c r="CA815" s="82"/>
      <c r="CB815" s="247"/>
      <c r="CC815" s="79"/>
      <c r="CD815" s="79"/>
      <c r="CE815" s="79"/>
      <c r="CF815" s="79"/>
      <c r="CG815" s="79"/>
      <c r="CH815" s="79"/>
      <c r="CI815" s="79"/>
    </row>
    <row r="816" spans="64:87" x14ac:dyDescent="0.4">
      <c r="BL816" s="305"/>
      <c r="BM816" s="79"/>
      <c r="BN816" s="79"/>
      <c r="BO816" s="82"/>
      <c r="BP816" s="79"/>
      <c r="BQ816" s="79"/>
      <c r="BR816" s="79"/>
      <c r="BS816" s="79"/>
      <c r="BT816" s="79"/>
      <c r="BU816" s="79"/>
      <c r="BV816" s="79"/>
      <c r="BW816" s="79"/>
      <c r="BX816" s="79"/>
      <c r="BY816" s="79"/>
      <c r="BZ816" s="121"/>
      <c r="CA816" s="82"/>
      <c r="CB816" s="247"/>
      <c r="CC816" s="79"/>
      <c r="CD816" s="79"/>
      <c r="CE816" s="79"/>
      <c r="CF816" s="79"/>
      <c r="CG816" s="79"/>
      <c r="CH816" s="79"/>
      <c r="CI816" s="79"/>
    </row>
    <row r="817" spans="64:87" x14ac:dyDescent="0.4">
      <c r="BL817" s="305"/>
      <c r="BM817" s="79"/>
      <c r="BN817" s="79"/>
      <c r="BO817" s="82"/>
      <c r="BP817" s="79"/>
      <c r="BQ817" s="79"/>
      <c r="BR817" s="79"/>
      <c r="BS817" s="79"/>
      <c r="BT817" s="79"/>
      <c r="BU817" s="79"/>
      <c r="BV817" s="79"/>
      <c r="BW817" s="79"/>
      <c r="BX817" s="79"/>
      <c r="BY817" s="79"/>
      <c r="BZ817" s="121"/>
      <c r="CA817" s="82"/>
      <c r="CB817" s="247"/>
      <c r="CC817" s="79"/>
      <c r="CD817" s="79"/>
      <c r="CE817" s="79"/>
      <c r="CF817" s="79"/>
      <c r="CG817" s="79"/>
      <c r="CH817" s="79"/>
      <c r="CI817" s="79"/>
    </row>
    <row r="818" spans="64:87" x14ac:dyDescent="0.4">
      <c r="BL818" s="305"/>
      <c r="BM818" s="79"/>
      <c r="BN818" s="79"/>
      <c r="BO818" s="82"/>
      <c r="BP818" s="79"/>
      <c r="BQ818" s="79"/>
      <c r="BR818" s="79"/>
      <c r="BS818" s="79"/>
      <c r="BT818" s="79"/>
      <c r="BU818" s="79"/>
      <c r="BV818" s="79"/>
      <c r="BW818" s="79"/>
      <c r="BX818" s="79"/>
      <c r="BY818" s="79"/>
      <c r="BZ818" s="121"/>
      <c r="CA818" s="82"/>
      <c r="CB818" s="247"/>
      <c r="CC818" s="79"/>
      <c r="CD818" s="79"/>
      <c r="CE818" s="79"/>
      <c r="CF818" s="79"/>
      <c r="CG818" s="79"/>
      <c r="CH818" s="79"/>
      <c r="CI818" s="79"/>
    </row>
    <row r="819" spans="64:87" x14ac:dyDescent="0.4">
      <c r="BL819" s="305"/>
      <c r="BM819" s="79"/>
      <c r="BN819" s="79"/>
      <c r="BO819" s="82"/>
      <c r="BP819" s="79"/>
      <c r="BQ819" s="79"/>
      <c r="BR819" s="79"/>
      <c r="BS819" s="79"/>
      <c r="BT819" s="79"/>
      <c r="BU819" s="79"/>
      <c r="BV819" s="79"/>
      <c r="BW819" s="79"/>
      <c r="BX819" s="79"/>
      <c r="BY819" s="79"/>
      <c r="BZ819" s="121"/>
      <c r="CA819" s="82"/>
      <c r="CB819" s="247"/>
      <c r="CC819" s="79"/>
      <c r="CD819" s="79"/>
      <c r="CE819" s="79"/>
      <c r="CF819" s="79"/>
      <c r="CG819" s="79"/>
      <c r="CH819" s="79"/>
      <c r="CI819" s="79"/>
    </row>
    <row r="820" spans="64:87" x14ac:dyDescent="0.4">
      <c r="BL820" s="305"/>
      <c r="BM820" s="79"/>
      <c r="BN820" s="79"/>
      <c r="BO820" s="82"/>
      <c r="BP820" s="79"/>
      <c r="BQ820" s="79"/>
      <c r="BR820" s="79"/>
      <c r="BS820" s="79"/>
      <c r="BT820" s="79"/>
      <c r="BU820" s="79"/>
      <c r="BV820" s="79"/>
      <c r="BW820" s="79"/>
      <c r="BX820" s="79"/>
      <c r="BY820" s="79"/>
      <c r="BZ820" s="121"/>
      <c r="CA820" s="82"/>
      <c r="CB820" s="247"/>
      <c r="CC820" s="79"/>
      <c r="CD820" s="79"/>
      <c r="CE820" s="79"/>
      <c r="CF820" s="79"/>
      <c r="CG820" s="79"/>
      <c r="CH820" s="79"/>
      <c r="CI820" s="79"/>
    </row>
    <row r="821" spans="64:87" x14ac:dyDescent="0.4">
      <c r="BL821" s="305"/>
      <c r="BM821" s="79"/>
      <c r="BN821" s="79"/>
      <c r="BO821" s="82"/>
      <c r="BP821" s="79"/>
      <c r="BQ821" s="79"/>
      <c r="BR821" s="79"/>
      <c r="BS821" s="79"/>
      <c r="BT821" s="79"/>
      <c r="BU821" s="79"/>
      <c r="BV821" s="79"/>
      <c r="BW821" s="79"/>
      <c r="BX821" s="79"/>
      <c r="BY821" s="79"/>
      <c r="BZ821" s="121"/>
      <c r="CA821" s="82"/>
      <c r="CB821" s="247"/>
      <c r="CC821" s="79"/>
      <c r="CD821" s="79"/>
      <c r="CE821" s="79"/>
      <c r="CF821" s="79"/>
      <c r="CG821" s="79"/>
      <c r="CH821" s="79"/>
      <c r="CI821" s="79"/>
    </row>
    <row r="822" spans="64:87" x14ac:dyDescent="0.4">
      <c r="BL822" s="305"/>
      <c r="BM822" s="79"/>
      <c r="BN822" s="79"/>
      <c r="BO822" s="82"/>
      <c r="BP822" s="79"/>
      <c r="BQ822" s="79"/>
      <c r="BR822" s="79"/>
      <c r="BS822" s="79"/>
      <c r="BT822" s="79"/>
      <c r="BU822" s="79"/>
      <c r="BV822" s="79"/>
      <c r="BW822" s="79"/>
      <c r="BX822" s="79"/>
      <c r="BY822" s="79"/>
      <c r="BZ822" s="121"/>
      <c r="CA822" s="82"/>
      <c r="CB822" s="247"/>
      <c r="CC822" s="79"/>
      <c r="CD822" s="79"/>
      <c r="CE822" s="79"/>
      <c r="CF822" s="79"/>
      <c r="CG822" s="79"/>
      <c r="CH822" s="79"/>
      <c r="CI822" s="79"/>
    </row>
    <row r="823" spans="64:87" x14ac:dyDescent="0.4">
      <c r="BL823" s="305"/>
      <c r="BM823" s="79"/>
      <c r="BN823" s="79"/>
      <c r="BO823" s="82"/>
      <c r="BP823" s="79"/>
      <c r="BQ823" s="79"/>
      <c r="BR823" s="79"/>
      <c r="BS823" s="79"/>
      <c r="BT823" s="79"/>
      <c r="BU823" s="79"/>
      <c r="BV823" s="79"/>
      <c r="BW823" s="79"/>
      <c r="BX823" s="79"/>
      <c r="BY823" s="79"/>
      <c r="BZ823" s="121"/>
      <c r="CA823" s="82"/>
      <c r="CB823" s="247"/>
      <c r="CC823" s="79"/>
      <c r="CD823" s="79"/>
      <c r="CE823" s="79"/>
      <c r="CF823" s="79"/>
      <c r="CG823" s="79"/>
      <c r="CH823" s="79"/>
      <c r="CI823" s="79"/>
    </row>
    <row r="824" spans="64:87" x14ac:dyDescent="0.4">
      <c r="BL824" s="305"/>
      <c r="BM824" s="79"/>
      <c r="BN824" s="79"/>
      <c r="BO824" s="82"/>
      <c r="BP824" s="79"/>
      <c r="BQ824" s="79"/>
      <c r="BR824" s="79"/>
      <c r="BS824" s="79"/>
      <c r="BT824" s="79"/>
      <c r="BU824" s="79"/>
      <c r="BV824" s="79"/>
      <c r="BW824" s="79"/>
      <c r="BX824" s="79"/>
      <c r="BY824" s="79"/>
      <c r="BZ824" s="121"/>
      <c r="CA824" s="82"/>
      <c r="CB824" s="247"/>
      <c r="CC824" s="79"/>
      <c r="CD824" s="79"/>
      <c r="CE824" s="79"/>
      <c r="CF824" s="79"/>
      <c r="CG824" s="79"/>
      <c r="CH824" s="79"/>
      <c r="CI824" s="79"/>
    </row>
    <row r="825" spans="64:87" x14ac:dyDescent="0.4">
      <c r="BL825" s="305"/>
      <c r="BM825" s="79"/>
      <c r="BN825" s="79"/>
      <c r="BO825" s="82"/>
      <c r="BP825" s="79"/>
      <c r="BQ825" s="79"/>
      <c r="BR825" s="79"/>
      <c r="BS825" s="79"/>
      <c r="BT825" s="79"/>
      <c r="BU825" s="79"/>
      <c r="BV825" s="79"/>
      <c r="BW825" s="79"/>
      <c r="BX825" s="79"/>
      <c r="BY825" s="79"/>
      <c r="BZ825" s="121"/>
      <c r="CA825" s="82"/>
      <c r="CB825" s="247"/>
      <c r="CC825" s="79"/>
      <c r="CD825" s="79"/>
      <c r="CE825" s="79"/>
      <c r="CF825" s="79"/>
      <c r="CG825" s="79"/>
      <c r="CH825" s="79"/>
      <c r="CI825" s="79"/>
    </row>
    <row r="826" spans="64:87" x14ac:dyDescent="0.4">
      <c r="BL826" s="305"/>
      <c r="BM826" s="79"/>
      <c r="BN826" s="79"/>
      <c r="BO826" s="82"/>
      <c r="BP826" s="79"/>
      <c r="BQ826" s="79"/>
      <c r="BR826" s="79"/>
      <c r="BS826" s="79"/>
      <c r="BT826" s="79"/>
      <c r="BU826" s="79"/>
      <c r="BV826" s="79"/>
      <c r="BW826" s="79"/>
      <c r="BX826" s="79"/>
      <c r="BY826" s="79"/>
      <c r="BZ826" s="121"/>
      <c r="CA826" s="82"/>
      <c r="CB826" s="247"/>
      <c r="CC826" s="79"/>
      <c r="CD826" s="79"/>
      <c r="CE826" s="79"/>
      <c r="CF826" s="79"/>
      <c r="CG826" s="79"/>
      <c r="CH826" s="79"/>
      <c r="CI826" s="79"/>
    </row>
    <row r="827" spans="64:87" x14ac:dyDescent="0.4">
      <c r="BL827" s="305"/>
      <c r="BM827" s="79"/>
      <c r="BN827" s="79"/>
      <c r="BO827" s="82"/>
      <c r="BP827" s="79"/>
      <c r="BQ827" s="79"/>
      <c r="BR827" s="79"/>
      <c r="BS827" s="79"/>
      <c r="BT827" s="79"/>
      <c r="BU827" s="79"/>
      <c r="BV827" s="79"/>
      <c r="BW827" s="79"/>
      <c r="BX827" s="79"/>
      <c r="BY827" s="79"/>
      <c r="BZ827" s="121"/>
      <c r="CA827" s="82"/>
      <c r="CB827" s="247"/>
      <c r="CC827" s="79"/>
      <c r="CD827" s="79"/>
      <c r="CE827" s="79"/>
      <c r="CF827" s="79"/>
      <c r="CG827" s="79"/>
      <c r="CH827" s="79"/>
      <c r="CI827" s="79"/>
    </row>
    <row r="828" spans="64:87" x14ac:dyDescent="0.4">
      <c r="BL828" s="305"/>
      <c r="BM828" s="79"/>
      <c r="BN828" s="79"/>
      <c r="BO828" s="82"/>
      <c r="BP828" s="79"/>
      <c r="BQ828" s="79"/>
      <c r="BR828" s="79"/>
      <c r="BS828" s="79"/>
      <c r="BT828" s="79"/>
      <c r="BU828" s="79"/>
      <c r="BV828" s="79"/>
      <c r="BW828" s="79"/>
      <c r="BX828" s="79"/>
      <c r="BY828" s="79"/>
      <c r="BZ828" s="121"/>
      <c r="CA828" s="82"/>
      <c r="CB828" s="247"/>
      <c r="CC828" s="79"/>
      <c r="CD828" s="79"/>
      <c r="CE828" s="79"/>
      <c r="CF828" s="79"/>
      <c r="CG828" s="79"/>
      <c r="CH828" s="79"/>
      <c r="CI828" s="79"/>
    </row>
    <row r="829" spans="64:87" x14ac:dyDescent="0.4">
      <c r="BL829" s="305"/>
      <c r="BM829" s="79"/>
      <c r="BN829" s="79"/>
      <c r="BO829" s="82"/>
      <c r="BP829" s="79"/>
      <c r="BQ829" s="79"/>
      <c r="BR829" s="79"/>
      <c r="BS829" s="79"/>
      <c r="BT829" s="79"/>
      <c r="BU829" s="79"/>
      <c r="BV829" s="79"/>
      <c r="BW829" s="79"/>
      <c r="BX829" s="79"/>
      <c r="BY829" s="79"/>
      <c r="BZ829" s="121"/>
      <c r="CA829" s="82"/>
      <c r="CB829" s="247"/>
      <c r="CC829" s="79"/>
      <c r="CD829" s="79"/>
      <c r="CE829" s="79"/>
      <c r="CF829" s="79"/>
      <c r="CG829" s="79"/>
      <c r="CH829" s="79"/>
      <c r="CI829" s="79"/>
    </row>
    <row r="830" spans="64:87" x14ac:dyDescent="0.4">
      <c r="BL830" s="305"/>
      <c r="BM830" s="79"/>
      <c r="BN830" s="79"/>
      <c r="BO830" s="82"/>
      <c r="BP830" s="79"/>
      <c r="BQ830" s="79"/>
      <c r="BR830" s="79"/>
      <c r="BS830" s="79"/>
      <c r="BT830" s="79"/>
      <c r="BU830" s="79"/>
      <c r="BV830" s="79"/>
      <c r="BW830" s="79"/>
      <c r="BX830" s="79"/>
      <c r="BY830" s="79"/>
      <c r="BZ830" s="121"/>
      <c r="CA830" s="82"/>
      <c r="CB830" s="247"/>
      <c r="CC830" s="79"/>
      <c r="CD830" s="79"/>
      <c r="CE830" s="79"/>
      <c r="CF830" s="79"/>
      <c r="CG830" s="79"/>
      <c r="CH830" s="79"/>
      <c r="CI830" s="79"/>
    </row>
    <row r="831" spans="64:87" x14ac:dyDescent="0.4">
      <c r="BL831" s="305"/>
      <c r="BM831" s="79"/>
      <c r="BN831" s="79"/>
      <c r="BO831" s="82"/>
      <c r="BP831" s="79"/>
      <c r="BQ831" s="79"/>
      <c r="BR831" s="79"/>
      <c r="BS831" s="79"/>
      <c r="BT831" s="79"/>
      <c r="BU831" s="79"/>
      <c r="BV831" s="79"/>
      <c r="BW831" s="79"/>
      <c r="BX831" s="79"/>
      <c r="BY831" s="79"/>
      <c r="BZ831" s="121"/>
      <c r="CA831" s="82"/>
      <c r="CB831" s="247"/>
      <c r="CC831" s="79"/>
      <c r="CD831" s="79"/>
      <c r="CE831" s="79"/>
      <c r="CF831" s="79"/>
      <c r="CG831" s="79"/>
      <c r="CH831" s="79"/>
      <c r="CI831" s="79"/>
    </row>
    <row r="832" spans="64:87" x14ac:dyDescent="0.4">
      <c r="BL832" s="305"/>
      <c r="BM832" s="79"/>
      <c r="BN832" s="79"/>
      <c r="BO832" s="82"/>
      <c r="BP832" s="79"/>
      <c r="BQ832" s="79"/>
      <c r="BR832" s="79"/>
      <c r="BS832" s="79"/>
      <c r="BT832" s="79"/>
      <c r="BU832" s="79"/>
      <c r="BV832" s="79"/>
      <c r="BW832" s="79"/>
      <c r="BX832" s="79"/>
      <c r="BY832" s="79"/>
      <c r="BZ832" s="121"/>
      <c r="CA832" s="82"/>
      <c r="CB832" s="247"/>
      <c r="CC832" s="79"/>
      <c r="CD832" s="79"/>
      <c r="CE832" s="79"/>
      <c r="CF832" s="79"/>
      <c r="CG832" s="79"/>
      <c r="CH832" s="79"/>
      <c r="CI832" s="79"/>
    </row>
    <row r="833" spans="64:87" x14ac:dyDescent="0.4">
      <c r="BL833" s="305"/>
      <c r="BM833" s="79"/>
      <c r="BN833" s="79"/>
      <c r="BO833" s="82"/>
      <c r="BP833" s="79"/>
      <c r="BQ833" s="79"/>
      <c r="BR833" s="79"/>
      <c r="BS833" s="79"/>
      <c r="BT833" s="79"/>
      <c r="BU833" s="79"/>
      <c r="BV833" s="79"/>
      <c r="BW833" s="79"/>
      <c r="BX833" s="79"/>
      <c r="BY833" s="79"/>
      <c r="BZ833" s="121"/>
      <c r="CA833" s="82"/>
      <c r="CB833" s="247"/>
      <c r="CC833" s="79"/>
      <c r="CD833" s="79"/>
      <c r="CE833" s="79"/>
      <c r="CF833" s="79"/>
      <c r="CG833" s="79"/>
      <c r="CH833" s="79"/>
      <c r="CI833" s="79"/>
    </row>
    <row r="834" spans="64:87" x14ac:dyDescent="0.4">
      <c r="BL834" s="305"/>
      <c r="BM834" s="79"/>
      <c r="BN834" s="79"/>
      <c r="BO834" s="82"/>
      <c r="BP834" s="79"/>
      <c r="BQ834" s="79"/>
      <c r="BR834" s="79"/>
      <c r="BS834" s="79"/>
      <c r="BT834" s="79"/>
      <c r="BU834" s="79"/>
      <c r="BV834" s="79"/>
      <c r="BW834" s="79"/>
      <c r="BX834" s="79"/>
      <c r="BY834" s="79"/>
      <c r="BZ834" s="121"/>
      <c r="CA834" s="82"/>
      <c r="CB834" s="247"/>
      <c r="CC834" s="79"/>
      <c r="CD834" s="79"/>
      <c r="CE834" s="79"/>
      <c r="CF834" s="79"/>
      <c r="CG834" s="79"/>
      <c r="CH834" s="79"/>
      <c r="CI834" s="79"/>
    </row>
    <row r="835" spans="64:87" x14ac:dyDescent="0.4">
      <c r="BL835" s="305"/>
      <c r="BM835" s="79"/>
      <c r="BN835" s="79"/>
      <c r="BO835" s="82"/>
      <c r="BP835" s="79"/>
      <c r="BQ835" s="79"/>
      <c r="BR835" s="79"/>
      <c r="BS835" s="79"/>
      <c r="BT835" s="79"/>
      <c r="BU835" s="79"/>
      <c r="BV835" s="79"/>
      <c r="BW835" s="79"/>
      <c r="BX835" s="79"/>
      <c r="BY835" s="79"/>
      <c r="BZ835" s="121"/>
      <c r="CA835" s="82"/>
      <c r="CB835" s="247"/>
      <c r="CC835" s="79"/>
      <c r="CD835" s="79"/>
      <c r="CE835" s="79"/>
      <c r="CF835" s="79"/>
      <c r="CG835" s="79"/>
      <c r="CH835" s="79"/>
      <c r="CI835" s="79"/>
    </row>
    <row r="836" spans="64:87" x14ac:dyDescent="0.4">
      <c r="BL836" s="305"/>
      <c r="BM836" s="79"/>
      <c r="BN836" s="79"/>
      <c r="BO836" s="82"/>
      <c r="BP836" s="79"/>
      <c r="BQ836" s="79"/>
      <c r="BR836" s="79"/>
      <c r="BS836" s="79"/>
      <c r="BT836" s="79"/>
      <c r="BU836" s="79"/>
      <c r="BV836" s="79"/>
      <c r="BW836" s="79"/>
      <c r="BX836" s="79"/>
      <c r="BY836" s="79"/>
      <c r="BZ836" s="121"/>
      <c r="CA836" s="82"/>
      <c r="CB836" s="247"/>
      <c r="CC836" s="79"/>
      <c r="CD836" s="79"/>
      <c r="CE836" s="79"/>
      <c r="CF836" s="79"/>
      <c r="CG836" s="79"/>
      <c r="CH836" s="79"/>
      <c r="CI836" s="79"/>
    </row>
    <row r="837" spans="64:87" x14ac:dyDescent="0.4">
      <c r="BL837" s="305"/>
      <c r="BM837" s="79"/>
      <c r="BN837" s="79"/>
      <c r="BO837" s="82"/>
      <c r="BP837" s="79"/>
      <c r="BQ837" s="79"/>
      <c r="BR837" s="79"/>
      <c r="BS837" s="79"/>
      <c r="BT837" s="79"/>
      <c r="BU837" s="79"/>
      <c r="BV837" s="79"/>
      <c r="BW837" s="79"/>
      <c r="BX837" s="79"/>
      <c r="BY837" s="79"/>
      <c r="BZ837" s="121"/>
      <c r="CA837" s="82"/>
      <c r="CB837" s="247"/>
      <c r="CC837" s="79"/>
      <c r="CD837" s="79"/>
      <c r="CE837" s="79"/>
      <c r="CF837" s="79"/>
      <c r="CG837" s="79"/>
      <c r="CH837" s="79"/>
      <c r="CI837" s="79"/>
    </row>
    <row r="838" spans="64:87" x14ac:dyDescent="0.4">
      <c r="BL838" s="305"/>
      <c r="BM838" s="79"/>
      <c r="BN838" s="79"/>
      <c r="BO838" s="82"/>
      <c r="BP838" s="79"/>
      <c r="BQ838" s="79"/>
      <c r="BR838" s="79"/>
      <c r="BS838" s="79"/>
      <c r="BT838" s="79"/>
      <c r="BU838" s="79"/>
      <c r="BV838" s="79"/>
      <c r="BW838" s="79"/>
      <c r="BX838" s="79"/>
      <c r="BY838" s="79"/>
      <c r="BZ838" s="121"/>
      <c r="CA838" s="82"/>
      <c r="CB838" s="247"/>
      <c r="CC838" s="79"/>
      <c r="CD838" s="79"/>
      <c r="CE838" s="79"/>
      <c r="CF838" s="79"/>
      <c r="CG838" s="79"/>
      <c r="CH838" s="79"/>
      <c r="CI838" s="79"/>
    </row>
    <row r="839" spans="64:87" x14ac:dyDescent="0.4">
      <c r="BL839" s="305"/>
      <c r="BM839" s="79"/>
      <c r="BN839" s="79"/>
      <c r="BO839" s="82"/>
      <c r="BP839" s="79"/>
      <c r="BQ839" s="79"/>
      <c r="BR839" s="79"/>
      <c r="BS839" s="79"/>
      <c r="BT839" s="79"/>
      <c r="BU839" s="79"/>
      <c r="BV839" s="79"/>
      <c r="BW839" s="79"/>
      <c r="BX839" s="79"/>
      <c r="BY839" s="79"/>
      <c r="BZ839" s="121"/>
      <c r="CA839" s="82"/>
      <c r="CB839" s="247"/>
      <c r="CC839" s="79"/>
      <c r="CD839" s="79"/>
      <c r="CE839" s="79"/>
      <c r="CF839" s="79"/>
      <c r="CG839" s="79"/>
      <c r="CH839" s="79"/>
      <c r="CI839" s="79"/>
    </row>
    <row r="840" spans="64:87" x14ac:dyDescent="0.4">
      <c r="BL840" s="305"/>
      <c r="BM840" s="79"/>
      <c r="BN840" s="79"/>
      <c r="BO840" s="82"/>
      <c r="BP840" s="79"/>
      <c r="BQ840" s="79"/>
      <c r="BR840" s="79"/>
      <c r="BS840" s="79"/>
      <c r="BT840" s="79"/>
      <c r="BU840" s="79"/>
      <c r="BV840" s="79"/>
      <c r="BW840" s="79"/>
      <c r="BX840" s="79"/>
      <c r="BY840" s="79"/>
      <c r="BZ840" s="121"/>
      <c r="CA840" s="82"/>
      <c r="CB840" s="247"/>
      <c r="CC840" s="79"/>
      <c r="CD840" s="79"/>
      <c r="CE840" s="79"/>
      <c r="CF840" s="79"/>
      <c r="CG840" s="79"/>
      <c r="CH840" s="79"/>
      <c r="CI840" s="79"/>
    </row>
    <row r="841" spans="64:87" x14ac:dyDescent="0.4">
      <c r="BL841" s="305"/>
      <c r="BM841" s="79"/>
      <c r="BN841" s="79"/>
      <c r="BO841" s="82"/>
      <c r="BP841" s="79"/>
      <c r="BQ841" s="79"/>
      <c r="BR841" s="79"/>
      <c r="BS841" s="79"/>
      <c r="BT841" s="79"/>
      <c r="BU841" s="79"/>
      <c r="BV841" s="79"/>
      <c r="BW841" s="79"/>
      <c r="BX841" s="79"/>
      <c r="BY841" s="79"/>
      <c r="BZ841" s="121"/>
      <c r="CA841" s="82"/>
      <c r="CB841" s="247"/>
      <c r="CC841" s="79"/>
      <c r="CD841" s="79"/>
      <c r="CE841" s="79"/>
      <c r="CF841" s="79"/>
      <c r="CG841" s="79"/>
      <c r="CH841" s="79"/>
      <c r="CI841" s="79"/>
    </row>
    <row r="842" spans="64:87" x14ac:dyDescent="0.4">
      <c r="BL842" s="305"/>
      <c r="BM842" s="79"/>
      <c r="BN842" s="79"/>
      <c r="BO842" s="82"/>
      <c r="BP842" s="79"/>
      <c r="BQ842" s="79"/>
      <c r="BR842" s="79"/>
      <c r="BS842" s="79"/>
      <c r="BT842" s="79"/>
      <c r="BU842" s="79"/>
      <c r="BV842" s="79"/>
      <c r="BW842" s="79"/>
      <c r="BX842" s="79"/>
      <c r="BY842" s="79"/>
      <c r="BZ842" s="121"/>
      <c r="CA842" s="82"/>
      <c r="CB842" s="247"/>
      <c r="CC842" s="79"/>
      <c r="CD842" s="79"/>
      <c r="CE842" s="79"/>
      <c r="CF842" s="79"/>
      <c r="CG842" s="79"/>
      <c r="CH842" s="79"/>
      <c r="CI842" s="79"/>
    </row>
    <row r="843" spans="64:87" x14ac:dyDescent="0.4">
      <c r="BL843" s="305"/>
      <c r="BM843" s="79"/>
      <c r="BN843" s="79"/>
      <c r="BO843" s="82"/>
      <c r="BP843" s="79"/>
      <c r="BQ843" s="79"/>
      <c r="BR843" s="79"/>
      <c r="BS843" s="79"/>
      <c r="BT843" s="79"/>
      <c r="BU843" s="79"/>
      <c r="BV843" s="79"/>
      <c r="BW843" s="79"/>
      <c r="BX843" s="79"/>
      <c r="BY843" s="79"/>
      <c r="BZ843" s="121"/>
      <c r="CA843" s="82"/>
      <c r="CB843" s="247"/>
      <c r="CC843" s="79"/>
      <c r="CD843" s="79"/>
      <c r="CE843" s="79"/>
      <c r="CF843" s="79"/>
      <c r="CG843" s="79"/>
      <c r="CH843" s="79"/>
      <c r="CI843" s="79"/>
    </row>
    <row r="844" spans="64:87" x14ac:dyDescent="0.4">
      <c r="BL844" s="305"/>
      <c r="BM844" s="79"/>
      <c r="BN844" s="79"/>
      <c r="BO844" s="82"/>
      <c r="BP844" s="79"/>
      <c r="BQ844" s="79"/>
      <c r="BR844" s="79"/>
      <c r="BS844" s="79"/>
      <c r="BT844" s="79"/>
      <c r="BU844" s="79"/>
      <c r="BV844" s="79"/>
      <c r="BW844" s="79"/>
      <c r="BX844" s="79"/>
      <c r="BY844" s="79"/>
      <c r="BZ844" s="121"/>
      <c r="CA844" s="82"/>
      <c r="CB844" s="247"/>
      <c r="CC844" s="79"/>
      <c r="CD844" s="79"/>
      <c r="CE844" s="79"/>
      <c r="CF844" s="79"/>
      <c r="CG844" s="79"/>
      <c r="CH844" s="79"/>
      <c r="CI844" s="79"/>
    </row>
    <row r="845" spans="64:87" x14ac:dyDescent="0.4">
      <c r="BL845" s="305"/>
      <c r="BM845" s="79"/>
      <c r="BN845" s="79"/>
      <c r="BO845" s="82"/>
      <c r="BP845" s="79"/>
      <c r="BQ845" s="79"/>
      <c r="BR845" s="79"/>
      <c r="BS845" s="79"/>
      <c r="BT845" s="79"/>
      <c r="BU845" s="79"/>
      <c r="BV845" s="79"/>
      <c r="BW845" s="79"/>
      <c r="BX845" s="79"/>
      <c r="BY845" s="79"/>
      <c r="BZ845" s="121"/>
      <c r="CA845" s="82"/>
      <c r="CB845" s="247"/>
      <c r="CC845" s="79"/>
      <c r="CD845" s="79"/>
      <c r="CE845" s="79"/>
      <c r="CF845" s="79"/>
      <c r="CG845" s="79"/>
      <c r="CH845" s="79"/>
      <c r="CI845" s="79"/>
    </row>
    <row r="846" spans="64:87" x14ac:dyDescent="0.4">
      <c r="BL846" s="305"/>
      <c r="BM846" s="79"/>
      <c r="BN846" s="79"/>
      <c r="BO846" s="82"/>
      <c r="BP846" s="79"/>
      <c r="BQ846" s="79"/>
      <c r="BR846" s="79"/>
      <c r="BS846" s="79"/>
      <c r="BT846" s="79"/>
      <c r="BU846" s="79"/>
      <c r="BV846" s="79"/>
      <c r="BW846" s="79"/>
      <c r="BX846" s="79"/>
      <c r="BY846" s="79"/>
      <c r="BZ846" s="121"/>
      <c r="CA846" s="82"/>
      <c r="CB846" s="247"/>
      <c r="CC846" s="79"/>
      <c r="CD846" s="79"/>
      <c r="CE846" s="79"/>
      <c r="CF846" s="79"/>
      <c r="CG846" s="79"/>
      <c r="CH846" s="79"/>
      <c r="CI846" s="79"/>
    </row>
    <row r="847" spans="64:87" x14ac:dyDescent="0.4">
      <c r="BL847" s="305"/>
      <c r="BM847" s="79"/>
      <c r="BN847" s="79"/>
      <c r="BO847" s="82"/>
      <c r="BP847" s="79"/>
      <c r="BQ847" s="79"/>
      <c r="BR847" s="79"/>
      <c r="BS847" s="79"/>
      <c r="BT847" s="79"/>
      <c r="BU847" s="79"/>
      <c r="BV847" s="79"/>
      <c r="BW847" s="79"/>
      <c r="BX847" s="79"/>
      <c r="BY847" s="79"/>
      <c r="BZ847" s="121"/>
      <c r="CA847" s="82"/>
      <c r="CB847" s="247"/>
      <c r="CC847" s="79"/>
      <c r="CD847" s="79"/>
      <c r="CE847" s="79"/>
      <c r="CF847" s="79"/>
      <c r="CG847" s="79"/>
      <c r="CH847" s="79"/>
      <c r="CI847" s="79"/>
    </row>
    <row r="848" spans="64:87" x14ac:dyDescent="0.4">
      <c r="BL848" s="305"/>
      <c r="BM848" s="79"/>
      <c r="BN848" s="79"/>
      <c r="BO848" s="82"/>
      <c r="BP848" s="79"/>
      <c r="BQ848" s="79"/>
      <c r="BR848" s="79"/>
      <c r="BS848" s="79"/>
      <c r="BT848" s="79"/>
      <c r="BU848" s="79"/>
      <c r="BV848" s="79"/>
      <c r="BW848" s="79"/>
      <c r="BX848" s="79"/>
      <c r="BY848" s="79"/>
      <c r="BZ848" s="121"/>
      <c r="CA848" s="82"/>
      <c r="CB848" s="247"/>
      <c r="CC848" s="79"/>
      <c r="CD848" s="79"/>
      <c r="CE848" s="79"/>
      <c r="CF848" s="79"/>
      <c r="CG848" s="79"/>
      <c r="CH848" s="79"/>
      <c r="CI848" s="79"/>
    </row>
    <row r="849" spans="64:87" x14ac:dyDescent="0.4">
      <c r="BL849" s="305"/>
      <c r="BM849" s="79"/>
      <c r="BN849" s="79"/>
      <c r="BO849" s="82"/>
      <c r="BP849" s="79"/>
      <c r="BQ849" s="79"/>
      <c r="BR849" s="79"/>
      <c r="BS849" s="79"/>
      <c r="BT849" s="79"/>
      <c r="BU849" s="79"/>
      <c r="BV849" s="79"/>
      <c r="BW849" s="79"/>
      <c r="BX849" s="79"/>
      <c r="BY849" s="79"/>
      <c r="BZ849" s="121"/>
      <c r="CA849" s="82"/>
      <c r="CB849" s="247"/>
      <c r="CC849" s="79"/>
      <c r="CD849" s="79"/>
      <c r="CE849" s="79"/>
      <c r="CF849" s="79"/>
      <c r="CG849" s="79"/>
      <c r="CH849" s="79"/>
      <c r="CI849" s="79"/>
    </row>
    <row r="850" spans="64:87" x14ac:dyDescent="0.4">
      <c r="BL850" s="305"/>
      <c r="BM850" s="79"/>
      <c r="BN850" s="79"/>
      <c r="BO850" s="82"/>
      <c r="BP850" s="79"/>
      <c r="BQ850" s="79"/>
      <c r="BR850" s="79"/>
      <c r="BS850" s="79"/>
      <c r="BT850" s="79"/>
      <c r="BU850" s="79"/>
      <c r="BV850" s="79"/>
      <c r="BW850" s="79"/>
      <c r="BX850" s="79"/>
      <c r="BY850" s="79"/>
      <c r="BZ850" s="121"/>
      <c r="CA850" s="82"/>
      <c r="CB850" s="247"/>
      <c r="CC850" s="79"/>
      <c r="CD850" s="79"/>
      <c r="CE850" s="79"/>
      <c r="CF850" s="79"/>
      <c r="CG850" s="79"/>
      <c r="CH850" s="79"/>
      <c r="CI850" s="79"/>
    </row>
    <row r="851" spans="64:87" x14ac:dyDescent="0.4">
      <c r="BL851" s="305"/>
      <c r="BM851" s="79"/>
      <c r="BN851" s="79"/>
      <c r="BO851" s="82"/>
      <c r="BP851" s="79"/>
      <c r="BQ851" s="79"/>
      <c r="BR851" s="79"/>
      <c r="BS851" s="79"/>
      <c r="BT851" s="79"/>
      <c r="BU851" s="79"/>
      <c r="BV851" s="79"/>
      <c r="BW851" s="79"/>
      <c r="BX851" s="79"/>
      <c r="BY851" s="79"/>
      <c r="BZ851" s="121"/>
      <c r="CA851" s="82"/>
      <c r="CB851" s="247"/>
      <c r="CC851" s="79"/>
      <c r="CD851" s="79"/>
      <c r="CE851" s="79"/>
      <c r="CF851" s="79"/>
      <c r="CG851" s="79"/>
      <c r="CH851" s="79"/>
      <c r="CI851" s="79"/>
    </row>
    <row r="852" spans="64:87" x14ac:dyDescent="0.4">
      <c r="BL852" s="305"/>
      <c r="BM852" s="79"/>
      <c r="BN852" s="79"/>
      <c r="BO852" s="82"/>
      <c r="BP852" s="79"/>
      <c r="BQ852" s="79"/>
      <c r="BR852" s="79"/>
      <c r="BS852" s="79"/>
      <c r="BT852" s="79"/>
      <c r="BU852" s="79"/>
      <c r="BV852" s="79"/>
      <c r="BW852" s="79"/>
      <c r="BX852" s="79"/>
      <c r="BY852" s="79"/>
      <c r="BZ852" s="121"/>
      <c r="CA852" s="82"/>
      <c r="CB852" s="247"/>
      <c r="CC852" s="79"/>
      <c r="CD852" s="79"/>
      <c r="CE852" s="79"/>
      <c r="CF852" s="79"/>
      <c r="CG852" s="79"/>
      <c r="CH852" s="79"/>
      <c r="CI852" s="79"/>
    </row>
    <row r="853" spans="64:87" x14ac:dyDescent="0.4">
      <c r="BL853" s="305"/>
      <c r="BM853" s="79"/>
      <c r="BN853" s="79"/>
      <c r="BO853" s="82"/>
      <c r="BP853" s="79"/>
      <c r="BQ853" s="79"/>
      <c r="BR853" s="79"/>
      <c r="BS853" s="79"/>
      <c r="BT853" s="79"/>
      <c r="BU853" s="79"/>
      <c r="BV853" s="79"/>
      <c r="BW853" s="79"/>
      <c r="BX853" s="79"/>
      <c r="BY853" s="79"/>
      <c r="BZ853" s="121"/>
      <c r="CA853" s="82"/>
      <c r="CB853" s="247"/>
      <c r="CC853" s="79"/>
      <c r="CD853" s="79"/>
      <c r="CE853" s="79"/>
      <c r="CF853" s="79"/>
      <c r="CG853" s="79"/>
      <c r="CH853" s="79"/>
      <c r="CI853" s="79"/>
    </row>
    <row r="854" spans="64:87" x14ac:dyDescent="0.4">
      <c r="BL854" s="305"/>
      <c r="BM854" s="79"/>
      <c r="BN854" s="79"/>
      <c r="BO854" s="82"/>
      <c r="BP854" s="79"/>
      <c r="BQ854" s="79"/>
      <c r="BR854" s="79"/>
      <c r="BS854" s="79"/>
      <c r="BT854" s="79"/>
      <c r="BU854" s="79"/>
      <c r="BV854" s="79"/>
      <c r="BW854" s="79"/>
      <c r="BX854" s="79"/>
      <c r="BY854" s="79"/>
      <c r="BZ854" s="121"/>
      <c r="CA854" s="82"/>
      <c r="CB854" s="247"/>
      <c r="CC854" s="79"/>
      <c r="CD854" s="79"/>
      <c r="CE854" s="79"/>
      <c r="CF854" s="79"/>
      <c r="CG854" s="79"/>
      <c r="CH854" s="79"/>
      <c r="CI854" s="79"/>
    </row>
    <row r="855" spans="64:87" x14ac:dyDescent="0.4">
      <c r="BL855" s="305"/>
      <c r="BM855" s="79"/>
      <c r="BN855" s="79"/>
      <c r="BO855" s="82"/>
      <c r="BP855" s="79"/>
      <c r="BQ855" s="79"/>
      <c r="BR855" s="79"/>
      <c r="BS855" s="79"/>
      <c r="BT855" s="79"/>
      <c r="BU855" s="79"/>
      <c r="BV855" s="79"/>
      <c r="BW855" s="79"/>
      <c r="BX855" s="79"/>
      <c r="BY855" s="79"/>
      <c r="BZ855" s="121"/>
      <c r="CA855" s="82"/>
      <c r="CB855" s="247"/>
      <c r="CC855" s="79"/>
      <c r="CD855" s="79"/>
      <c r="CE855" s="79"/>
      <c r="CF855" s="79"/>
      <c r="CG855" s="79"/>
      <c r="CH855" s="79"/>
      <c r="CI855" s="79"/>
    </row>
    <row r="856" spans="64:87" x14ac:dyDescent="0.4">
      <c r="BL856" s="305"/>
      <c r="BM856" s="79"/>
      <c r="BN856" s="79"/>
      <c r="BO856" s="82"/>
      <c r="BP856" s="79"/>
      <c r="BQ856" s="79"/>
      <c r="BR856" s="79"/>
      <c r="BS856" s="79"/>
      <c r="BT856" s="79"/>
      <c r="BU856" s="79"/>
      <c r="BV856" s="79"/>
      <c r="BW856" s="79"/>
      <c r="BX856" s="79"/>
      <c r="BY856" s="79"/>
      <c r="BZ856" s="121"/>
      <c r="CA856" s="82"/>
      <c r="CB856" s="247"/>
      <c r="CC856" s="79"/>
      <c r="CD856" s="79"/>
      <c r="CE856" s="79"/>
      <c r="CF856" s="79"/>
      <c r="CG856" s="79"/>
      <c r="CH856" s="79"/>
      <c r="CI856" s="79"/>
    </row>
    <row r="857" spans="64:87" x14ac:dyDescent="0.4">
      <c r="BL857" s="305"/>
      <c r="BM857" s="79"/>
      <c r="BN857" s="79"/>
      <c r="BO857" s="82"/>
      <c r="BP857" s="79"/>
      <c r="BQ857" s="79"/>
      <c r="BR857" s="79"/>
      <c r="BS857" s="79"/>
      <c r="BT857" s="79"/>
      <c r="BU857" s="79"/>
      <c r="BV857" s="79"/>
      <c r="BW857" s="79"/>
      <c r="BX857" s="79"/>
      <c r="BY857" s="79"/>
      <c r="BZ857" s="121"/>
      <c r="CA857" s="82"/>
      <c r="CB857" s="247"/>
      <c r="CC857" s="79"/>
      <c r="CD857" s="79"/>
      <c r="CE857" s="79"/>
      <c r="CF857" s="79"/>
      <c r="CG857" s="79"/>
      <c r="CH857" s="79"/>
      <c r="CI857" s="79"/>
    </row>
    <row r="858" spans="64:87" x14ac:dyDescent="0.4">
      <c r="BL858" s="305"/>
      <c r="BM858" s="79"/>
      <c r="BN858" s="79"/>
      <c r="BO858" s="82"/>
      <c r="BP858" s="79"/>
      <c r="BQ858" s="79"/>
      <c r="BR858" s="79"/>
      <c r="BS858" s="79"/>
      <c r="BT858" s="79"/>
      <c r="BU858" s="79"/>
      <c r="BV858" s="79"/>
      <c r="BW858" s="79"/>
      <c r="BX858" s="79"/>
      <c r="BY858" s="79"/>
      <c r="BZ858" s="121"/>
      <c r="CA858" s="82"/>
      <c r="CB858" s="247"/>
      <c r="CC858" s="79"/>
      <c r="CD858" s="79"/>
      <c r="CE858" s="79"/>
      <c r="CF858" s="79"/>
      <c r="CG858" s="79"/>
      <c r="CH858" s="79"/>
      <c r="CI858" s="79"/>
    </row>
    <row r="859" spans="64:87" x14ac:dyDescent="0.4">
      <c r="BL859" s="305"/>
      <c r="BM859" s="79"/>
      <c r="BN859" s="79"/>
      <c r="BO859" s="82"/>
      <c r="BP859" s="79"/>
      <c r="BQ859" s="79"/>
      <c r="BR859" s="79"/>
      <c r="BS859" s="79"/>
      <c r="BT859" s="79"/>
      <c r="BU859" s="79"/>
      <c r="BV859" s="79"/>
      <c r="BW859" s="79"/>
      <c r="BX859" s="79"/>
      <c r="BY859" s="79"/>
      <c r="BZ859" s="121"/>
      <c r="CA859" s="82"/>
      <c r="CB859" s="247"/>
      <c r="CC859" s="79"/>
      <c r="CD859" s="79"/>
      <c r="CE859" s="79"/>
      <c r="CF859" s="79"/>
      <c r="CG859" s="79"/>
      <c r="CH859" s="79"/>
      <c r="CI859" s="79"/>
    </row>
    <row r="860" spans="64:87" x14ac:dyDescent="0.4">
      <c r="BL860" s="305"/>
      <c r="BM860" s="79"/>
      <c r="BN860" s="79"/>
      <c r="BO860" s="82"/>
      <c r="BP860" s="79"/>
      <c r="BQ860" s="79"/>
      <c r="BR860" s="79"/>
      <c r="BS860" s="79"/>
      <c r="BT860" s="79"/>
      <c r="BU860" s="79"/>
      <c r="BV860" s="79"/>
      <c r="BW860" s="79"/>
      <c r="BX860" s="79"/>
      <c r="BY860" s="79"/>
      <c r="BZ860" s="121"/>
      <c r="CA860" s="82"/>
      <c r="CB860" s="247"/>
      <c r="CC860" s="79"/>
      <c r="CD860" s="79"/>
      <c r="CE860" s="79"/>
      <c r="CF860" s="79"/>
      <c r="CG860" s="79"/>
      <c r="CH860" s="79"/>
      <c r="CI860" s="79"/>
    </row>
    <row r="861" spans="64:87" x14ac:dyDescent="0.4">
      <c r="BL861" s="305"/>
      <c r="BM861" s="79"/>
      <c r="BN861" s="79"/>
      <c r="BO861" s="82"/>
      <c r="BP861" s="79"/>
      <c r="BQ861" s="79"/>
      <c r="BR861" s="79"/>
      <c r="BS861" s="79"/>
      <c r="BT861" s="79"/>
      <c r="BU861" s="79"/>
      <c r="BV861" s="79"/>
      <c r="BW861" s="79"/>
      <c r="BX861" s="79"/>
      <c r="BY861" s="79"/>
      <c r="BZ861" s="121"/>
      <c r="CA861" s="82"/>
      <c r="CB861" s="247"/>
      <c r="CC861" s="79"/>
      <c r="CD861" s="79"/>
      <c r="CE861" s="79"/>
      <c r="CF861" s="79"/>
      <c r="CG861" s="79"/>
      <c r="CH861" s="79"/>
      <c r="CI861" s="79"/>
    </row>
    <row r="862" spans="64:87" x14ac:dyDescent="0.4">
      <c r="BL862" s="305"/>
      <c r="BM862" s="79"/>
      <c r="BN862" s="79"/>
      <c r="BO862" s="82"/>
      <c r="BP862" s="79"/>
      <c r="BQ862" s="79"/>
      <c r="BR862" s="79"/>
      <c r="BS862" s="79"/>
      <c r="BT862" s="79"/>
      <c r="BU862" s="79"/>
      <c r="BV862" s="79"/>
      <c r="BW862" s="79"/>
      <c r="BX862" s="79"/>
      <c r="BY862" s="79"/>
      <c r="BZ862" s="121"/>
      <c r="CA862" s="82"/>
      <c r="CB862" s="247"/>
      <c r="CC862" s="79"/>
      <c r="CD862" s="79"/>
      <c r="CE862" s="79"/>
      <c r="CF862" s="79"/>
      <c r="CG862" s="79"/>
      <c r="CH862" s="79"/>
      <c r="CI862" s="79"/>
    </row>
    <row r="863" spans="64:87" x14ac:dyDescent="0.4">
      <c r="BL863" s="305"/>
      <c r="BM863" s="79"/>
      <c r="BN863" s="79"/>
      <c r="BO863" s="82"/>
      <c r="BP863" s="79"/>
      <c r="BQ863" s="79"/>
      <c r="BR863" s="79"/>
      <c r="BS863" s="79"/>
      <c r="BT863" s="79"/>
      <c r="BU863" s="79"/>
      <c r="BV863" s="79"/>
      <c r="BW863" s="79"/>
      <c r="BX863" s="79"/>
      <c r="BY863" s="79"/>
      <c r="BZ863" s="121"/>
      <c r="CA863" s="82"/>
      <c r="CB863" s="247"/>
      <c r="CC863" s="79"/>
      <c r="CD863" s="79"/>
      <c r="CE863" s="79"/>
      <c r="CF863" s="79"/>
      <c r="CG863" s="79"/>
      <c r="CH863" s="79"/>
      <c r="CI863" s="79"/>
    </row>
    <row r="864" spans="64:87" x14ac:dyDescent="0.4">
      <c r="BL864" s="305"/>
      <c r="BM864" s="79"/>
      <c r="BN864" s="79"/>
      <c r="BO864" s="82"/>
      <c r="BP864" s="79"/>
      <c r="BQ864" s="79"/>
      <c r="BR864" s="79"/>
      <c r="BS864" s="79"/>
      <c r="BT864" s="79"/>
      <c r="BU864" s="79"/>
      <c r="BV864" s="79"/>
      <c r="BW864" s="79"/>
      <c r="BX864" s="79"/>
      <c r="BY864" s="79"/>
      <c r="BZ864" s="121"/>
      <c r="CA864" s="82"/>
      <c r="CB864" s="247"/>
      <c r="CC864" s="79"/>
      <c r="CD864" s="79"/>
      <c r="CE864" s="79"/>
      <c r="CF864" s="79"/>
      <c r="CG864" s="79"/>
      <c r="CH864" s="79"/>
      <c r="CI864" s="79"/>
    </row>
    <row r="865" spans="64:87" x14ac:dyDescent="0.4">
      <c r="BL865" s="305"/>
      <c r="BM865" s="79"/>
      <c r="BN865" s="79"/>
      <c r="BO865" s="82"/>
      <c r="BP865" s="79"/>
      <c r="BQ865" s="79"/>
      <c r="BR865" s="79"/>
      <c r="BS865" s="79"/>
      <c r="BT865" s="79"/>
      <c r="BU865" s="79"/>
      <c r="BV865" s="79"/>
      <c r="BW865" s="79"/>
      <c r="BX865" s="79"/>
      <c r="BY865" s="79"/>
      <c r="BZ865" s="121"/>
      <c r="CA865" s="82"/>
      <c r="CB865" s="247"/>
      <c r="CC865" s="79"/>
      <c r="CD865" s="79"/>
      <c r="CE865" s="79"/>
      <c r="CF865" s="79"/>
      <c r="CG865" s="79"/>
      <c r="CH865" s="79"/>
      <c r="CI865" s="79"/>
    </row>
    <row r="866" spans="64:87" x14ac:dyDescent="0.4">
      <c r="BL866" s="305"/>
      <c r="BM866" s="79"/>
      <c r="BN866" s="79"/>
      <c r="BO866" s="82"/>
      <c r="BP866" s="79"/>
      <c r="BQ866" s="79"/>
      <c r="BR866" s="79"/>
      <c r="BS866" s="79"/>
      <c r="BT866" s="79"/>
      <c r="BU866" s="79"/>
      <c r="BV866" s="79"/>
      <c r="BW866" s="79"/>
      <c r="BX866" s="79"/>
      <c r="BY866" s="79"/>
      <c r="BZ866" s="121"/>
      <c r="CA866" s="82"/>
      <c r="CB866" s="247"/>
      <c r="CC866" s="79"/>
      <c r="CD866" s="79"/>
      <c r="CE866" s="79"/>
      <c r="CF866" s="79"/>
      <c r="CG866" s="79"/>
      <c r="CH866" s="79"/>
      <c r="CI866" s="79"/>
    </row>
    <row r="867" spans="64:87" x14ac:dyDescent="0.4">
      <c r="BL867" s="305"/>
      <c r="BM867" s="79"/>
      <c r="BN867" s="79"/>
      <c r="BO867" s="82"/>
      <c r="BP867" s="79"/>
      <c r="BQ867" s="79"/>
      <c r="BR867" s="79"/>
      <c r="BS867" s="79"/>
      <c r="BT867" s="79"/>
      <c r="BU867" s="79"/>
      <c r="BV867" s="79"/>
      <c r="BW867" s="79"/>
      <c r="BX867" s="79"/>
      <c r="BY867" s="79"/>
      <c r="BZ867" s="121"/>
      <c r="CA867" s="82"/>
      <c r="CB867" s="247"/>
      <c r="CC867" s="79"/>
      <c r="CD867" s="79"/>
      <c r="CE867" s="79"/>
      <c r="CF867" s="79"/>
      <c r="CG867" s="79"/>
      <c r="CH867" s="79"/>
      <c r="CI867" s="79"/>
    </row>
    <row r="868" spans="64:87" x14ac:dyDescent="0.4">
      <c r="BL868" s="305"/>
      <c r="BM868" s="79"/>
      <c r="BN868" s="79"/>
      <c r="BO868" s="82"/>
      <c r="BP868" s="79"/>
      <c r="BQ868" s="79"/>
      <c r="BR868" s="79"/>
      <c r="BS868" s="79"/>
      <c r="BT868" s="79"/>
      <c r="BU868" s="79"/>
      <c r="BV868" s="79"/>
      <c r="BW868" s="79"/>
      <c r="BX868" s="79"/>
      <c r="BY868" s="79"/>
      <c r="BZ868" s="121"/>
      <c r="CA868" s="82"/>
      <c r="CB868" s="247"/>
      <c r="CC868" s="79"/>
      <c r="CD868" s="79"/>
      <c r="CE868" s="79"/>
      <c r="CF868" s="79"/>
      <c r="CG868" s="79"/>
      <c r="CH868" s="79"/>
      <c r="CI868" s="79"/>
    </row>
    <row r="869" spans="64:87" x14ac:dyDescent="0.4">
      <c r="BL869" s="305"/>
      <c r="BM869" s="79"/>
      <c r="BN869" s="79"/>
      <c r="BO869" s="82"/>
      <c r="BP869" s="79"/>
      <c r="BQ869" s="79"/>
      <c r="BR869" s="79"/>
      <c r="BS869" s="79"/>
      <c r="BT869" s="79"/>
      <c r="BU869" s="79"/>
      <c r="BV869" s="79"/>
      <c r="BW869" s="79"/>
      <c r="BX869" s="79"/>
      <c r="BY869" s="79"/>
      <c r="BZ869" s="121"/>
      <c r="CA869" s="82"/>
      <c r="CB869" s="247"/>
      <c r="CC869" s="79"/>
      <c r="CD869" s="79"/>
      <c r="CE869" s="79"/>
      <c r="CF869" s="79"/>
      <c r="CG869" s="79"/>
      <c r="CH869" s="79"/>
      <c r="CI869" s="79"/>
    </row>
    <row r="870" spans="64:87" x14ac:dyDescent="0.4">
      <c r="BL870" s="305"/>
      <c r="BM870" s="79"/>
      <c r="BN870" s="79"/>
      <c r="BO870" s="82"/>
      <c r="BP870" s="79"/>
      <c r="BQ870" s="79"/>
      <c r="BR870" s="79"/>
      <c r="BS870" s="79"/>
      <c r="BT870" s="79"/>
      <c r="BU870" s="79"/>
      <c r="BV870" s="79"/>
      <c r="BW870" s="79"/>
      <c r="BX870" s="79"/>
      <c r="BY870" s="79"/>
      <c r="BZ870" s="121"/>
      <c r="CA870" s="82"/>
      <c r="CB870" s="247"/>
      <c r="CC870" s="79"/>
      <c r="CD870" s="79"/>
      <c r="CE870" s="79"/>
      <c r="CF870" s="79"/>
      <c r="CG870" s="79"/>
      <c r="CH870" s="79"/>
      <c r="CI870" s="79"/>
    </row>
    <row r="871" spans="64:87" x14ac:dyDescent="0.4">
      <c r="BL871" s="305"/>
      <c r="BM871" s="79"/>
      <c r="BN871" s="79"/>
      <c r="BO871" s="82"/>
      <c r="BP871" s="79"/>
      <c r="BQ871" s="79"/>
      <c r="BR871" s="79"/>
      <c r="BS871" s="79"/>
      <c r="BT871" s="79"/>
      <c r="BU871" s="79"/>
      <c r="BV871" s="79"/>
      <c r="BW871" s="79"/>
      <c r="BX871" s="79"/>
      <c r="BY871" s="79"/>
      <c r="BZ871" s="121"/>
      <c r="CA871" s="82"/>
      <c r="CB871" s="247"/>
      <c r="CC871" s="79"/>
      <c r="CD871" s="79"/>
      <c r="CE871" s="79"/>
      <c r="CF871" s="79"/>
      <c r="CG871" s="79"/>
      <c r="CH871" s="79"/>
      <c r="CI871" s="79"/>
    </row>
    <row r="872" spans="64:87" x14ac:dyDescent="0.4">
      <c r="BL872" s="305"/>
      <c r="BM872" s="79"/>
      <c r="BN872" s="79"/>
      <c r="BO872" s="82"/>
      <c r="BP872" s="79"/>
      <c r="BQ872" s="79"/>
      <c r="BR872" s="79"/>
      <c r="BS872" s="79"/>
      <c r="BT872" s="79"/>
      <c r="BU872" s="79"/>
      <c r="BV872" s="79"/>
      <c r="BW872" s="79"/>
      <c r="BX872" s="79"/>
      <c r="BY872" s="79"/>
      <c r="BZ872" s="121"/>
      <c r="CA872" s="82"/>
      <c r="CB872" s="247"/>
      <c r="CC872" s="79"/>
      <c r="CD872" s="79"/>
      <c r="CE872" s="79"/>
      <c r="CF872" s="79"/>
      <c r="CG872" s="79"/>
      <c r="CH872" s="79"/>
      <c r="CI872" s="79"/>
    </row>
    <row r="873" spans="64:87" x14ac:dyDescent="0.4">
      <c r="BL873" s="305"/>
      <c r="BM873" s="79"/>
      <c r="BN873" s="79"/>
      <c r="BO873" s="82"/>
      <c r="BP873" s="79"/>
      <c r="BQ873" s="79"/>
      <c r="BR873" s="79"/>
      <c r="BS873" s="79"/>
      <c r="BT873" s="79"/>
      <c r="BU873" s="79"/>
      <c r="BV873" s="79"/>
      <c r="BW873" s="79"/>
      <c r="BX873" s="79"/>
      <c r="BY873" s="79"/>
      <c r="BZ873" s="121"/>
      <c r="CA873" s="82"/>
      <c r="CB873" s="247"/>
      <c r="CC873" s="79"/>
      <c r="CD873" s="79"/>
      <c r="CE873" s="79"/>
      <c r="CF873" s="79"/>
      <c r="CG873" s="79"/>
      <c r="CH873" s="79"/>
      <c r="CI873" s="79"/>
    </row>
    <row r="874" spans="64:87" x14ac:dyDescent="0.4">
      <c r="BL874" s="305"/>
      <c r="BM874" s="79"/>
      <c r="BN874" s="79"/>
      <c r="BO874" s="82"/>
      <c r="BP874" s="79"/>
      <c r="BQ874" s="79"/>
      <c r="BR874" s="79"/>
      <c r="BS874" s="79"/>
      <c r="BT874" s="79"/>
      <c r="BU874" s="79"/>
      <c r="BV874" s="79"/>
      <c r="BW874" s="79"/>
      <c r="BX874" s="79"/>
      <c r="BY874" s="79"/>
      <c r="BZ874" s="121"/>
      <c r="CA874" s="82"/>
      <c r="CB874" s="247"/>
      <c r="CC874" s="79"/>
      <c r="CD874" s="79"/>
      <c r="CE874" s="79"/>
      <c r="CF874" s="79"/>
      <c r="CG874" s="79"/>
      <c r="CH874" s="79"/>
      <c r="CI874" s="79"/>
    </row>
    <row r="875" spans="64:87" x14ac:dyDescent="0.4">
      <c r="BL875" s="305"/>
      <c r="BM875" s="79"/>
      <c r="BN875" s="79"/>
      <c r="BO875" s="82"/>
      <c r="BP875" s="79"/>
      <c r="BQ875" s="79"/>
      <c r="BR875" s="79"/>
      <c r="BS875" s="79"/>
      <c r="BT875" s="79"/>
      <c r="BU875" s="79"/>
      <c r="BV875" s="79"/>
      <c r="BW875" s="79"/>
      <c r="BX875" s="79"/>
      <c r="BY875" s="79"/>
      <c r="BZ875" s="121"/>
      <c r="CA875" s="82"/>
      <c r="CB875" s="247"/>
      <c r="CC875" s="79"/>
      <c r="CD875" s="79"/>
      <c r="CE875" s="79"/>
      <c r="CF875" s="79"/>
      <c r="CG875" s="79"/>
      <c r="CH875" s="79"/>
      <c r="CI875" s="79"/>
    </row>
    <row r="876" spans="64:87" x14ac:dyDescent="0.4">
      <c r="BL876" s="305"/>
      <c r="BM876" s="79"/>
      <c r="BN876" s="79"/>
      <c r="BO876" s="82"/>
      <c r="BP876" s="79"/>
      <c r="BQ876" s="79"/>
      <c r="BR876" s="79"/>
      <c r="BS876" s="79"/>
      <c r="BT876" s="79"/>
      <c r="BU876" s="79"/>
      <c r="BV876" s="79"/>
      <c r="BW876" s="79"/>
      <c r="BX876" s="79"/>
      <c r="BY876" s="79"/>
      <c r="BZ876" s="121"/>
      <c r="CA876" s="82"/>
      <c r="CB876" s="247"/>
      <c r="CC876" s="79"/>
      <c r="CD876" s="79"/>
      <c r="CE876" s="79"/>
      <c r="CF876" s="79"/>
      <c r="CG876" s="79"/>
      <c r="CH876" s="79"/>
      <c r="CI876" s="79"/>
    </row>
    <row r="877" spans="64:87" x14ac:dyDescent="0.4">
      <c r="BL877" s="305"/>
      <c r="BM877" s="79"/>
      <c r="BN877" s="79"/>
      <c r="BO877" s="82"/>
      <c r="BP877" s="79"/>
      <c r="BQ877" s="79"/>
      <c r="BR877" s="79"/>
      <c r="BS877" s="79"/>
      <c r="BT877" s="79"/>
      <c r="BU877" s="79"/>
      <c r="BV877" s="79"/>
      <c r="BW877" s="79"/>
      <c r="BX877" s="79"/>
      <c r="BY877" s="79"/>
      <c r="BZ877" s="121"/>
      <c r="CA877" s="82"/>
      <c r="CB877" s="247"/>
      <c r="CC877" s="79"/>
      <c r="CD877" s="79"/>
      <c r="CE877" s="79"/>
      <c r="CF877" s="79"/>
      <c r="CG877" s="79"/>
      <c r="CH877" s="79"/>
      <c r="CI877" s="79"/>
    </row>
    <row r="878" spans="64:87" x14ac:dyDescent="0.4">
      <c r="BL878" s="305"/>
      <c r="BM878" s="79"/>
      <c r="BN878" s="79"/>
      <c r="BO878" s="82"/>
      <c r="BP878" s="79"/>
      <c r="BQ878" s="79"/>
      <c r="BR878" s="79"/>
      <c r="BS878" s="79"/>
      <c r="BT878" s="79"/>
      <c r="BU878" s="79"/>
      <c r="BV878" s="79"/>
      <c r="BW878" s="79"/>
      <c r="BX878" s="79"/>
      <c r="BY878" s="79"/>
      <c r="BZ878" s="121"/>
      <c r="CA878" s="82"/>
      <c r="CB878" s="247"/>
      <c r="CC878" s="79"/>
      <c r="CD878" s="79"/>
      <c r="CE878" s="79"/>
      <c r="CF878" s="79"/>
      <c r="CG878" s="79"/>
      <c r="CH878" s="79"/>
      <c r="CI878" s="79"/>
    </row>
    <row r="879" spans="64:87" x14ac:dyDescent="0.4">
      <c r="BL879" s="305"/>
      <c r="BM879" s="79"/>
      <c r="BN879" s="79"/>
      <c r="BO879" s="82"/>
      <c r="BP879" s="79"/>
      <c r="BQ879" s="79"/>
      <c r="BR879" s="79"/>
      <c r="BS879" s="79"/>
      <c r="BT879" s="79"/>
      <c r="BU879" s="79"/>
      <c r="BV879" s="79"/>
      <c r="BW879" s="79"/>
      <c r="BX879" s="79"/>
      <c r="BY879" s="79"/>
      <c r="BZ879" s="121"/>
      <c r="CA879" s="82"/>
      <c r="CB879" s="247"/>
      <c r="CC879" s="79"/>
      <c r="CD879" s="79"/>
      <c r="CE879" s="79"/>
      <c r="CF879" s="79"/>
      <c r="CG879" s="79"/>
      <c r="CH879" s="79"/>
      <c r="CI879" s="79"/>
    </row>
    <row r="880" spans="64:87" x14ac:dyDescent="0.4">
      <c r="BL880" s="305"/>
      <c r="BM880" s="79"/>
      <c r="BN880" s="79"/>
      <c r="BO880" s="82"/>
      <c r="BP880" s="79"/>
      <c r="BQ880" s="79"/>
      <c r="BR880" s="79"/>
      <c r="BS880" s="79"/>
      <c r="BT880" s="79"/>
      <c r="BU880" s="79"/>
      <c r="BV880" s="79"/>
      <c r="BW880" s="79"/>
      <c r="BX880" s="79"/>
      <c r="BY880" s="79"/>
      <c r="BZ880" s="121"/>
      <c r="CA880" s="82"/>
      <c r="CB880" s="247"/>
      <c r="CC880" s="79"/>
      <c r="CD880" s="79"/>
      <c r="CE880" s="79"/>
      <c r="CF880" s="79"/>
      <c r="CG880" s="79"/>
      <c r="CH880" s="79"/>
      <c r="CI880" s="79"/>
    </row>
    <row r="881" spans="64:87" x14ac:dyDescent="0.4">
      <c r="BL881" s="305"/>
      <c r="BM881" s="79"/>
      <c r="BN881" s="79"/>
      <c r="BO881" s="82"/>
      <c r="BP881" s="79"/>
      <c r="BQ881" s="79"/>
      <c r="BR881" s="79"/>
      <c r="BS881" s="79"/>
      <c r="BT881" s="79"/>
      <c r="BU881" s="79"/>
      <c r="BV881" s="79"/>
      <c r="BW881" s="79"/>
      <c r="BX881" s="79"/>
      <c r="BY881" s="79"/>
      <c r="BZ881" s="121"/>
      <c r="CA881" s="82"/>
      <c r="CB881" s="247"/>
      <c r="CC881" s="79"/>
      <c r="CD881" s="79"/>
      <c r="CE881" s="79"/>
      <c r="CF881" s="79"/>
      <c r="CG881" s="79"/>
      <c r="CH881" s="79"/>
      <c r="CI881" s="79"/>
    </row>
    <row r="882" spans="64:87" x14ac:dyDescent="0.4">
      <c r="BL882" s="305"/>
      <c r="BM882" s="79"/>
      <c r="BN882" s="79"/>
      <c r="BO882" s="82"/>
      <c r="BP882" s="79"/>
      <c r="BQ882" s="79"/>
      <c r="BR882" s="79"/>
      <c r="BS882" s="79"/>
      <c r="BT882" s="79"/>
      <c r="BU882" s="79"/>
      <c r="BV882" s="79"/>
      <c r="BW882" s="79"/>
      <c r="BX882" s="79"/>
      <c r="BY882" s="79"/>
      <c r="BZ882" s="121"/>
      <c r="CA882" s="82"/>
      <c r="CB882" s="247"/>
      <c r="CC882" s="79"/>
      <c r="CD882" s="79"/>
      <c r="CE882" s="79"/>
      <c r="CF882" s="79"/>
      <c r="CG882" s="79"/>
      <c r="CH882" s="79"/>
      <c r="CI882" s="79"/>
    </row>
    <row r="883" spans="64:87" x14ac:dyDescent="0.4">
      <c r="BL883" s="305"/>
      <c r="BM883" s="79"/>
      <c r="BN883" s="79"/>
      <c r="BO883" s="82"/>
      <c r="BP883" s="79"/>
      <c r="BQ883" s="79"/>
      <c r="BR883" s="79"/>
      <c r="BS883" s="79"/>
      <c r="BT883" s="79"/>
      <c r="BU883" s="79"/>
      <c r="BV883" s="79"/>
      <c r="BW883" s="79"/>
      <c r="BX883" s="79"/>
      <c r="BY883" s="79"/>
      <c r="BZ883" s="121"/>
      <c r="CA883" s="82"/>
      <c r="CB883" s="247"/>
      <c r="CC883" s="79"/>
      <c r="CD883" s="79"/>
      <c r="CE883" s="79"/>
      <c r="CF883" s="79"/>
      <c r="CG883" s="79"/>
      <c r="CH883" s="79"/>
      <c r="CI883" s="79"/>
    </row>
    <row r="884" spans="64:87" x14ac:dyDescent="0.4">
      <c r="BL884" s="305"/>
      <c r="BM884" s="79"/>
      <c r="BN884" s="79"/>
      <c r="BO884" s="82"/>
      <c r="BP884" s="79"/>
      <c r="BQ884" s="79"/>
      <c r="BR884" s="79"/>
      <c r="BS884" s="79"/>
      <c r="BT884" s="79"/>
      <c r="BU884" s="79"/>
      <c r="BV884" s="79"/>
      <c r="BW884" s="79"/>
      <c r="BX884" s="79"/>
      <c r="BY884" s="79"/>
      <c r="BZ884" s="121"/>
      <c r="CA884" s="82"/>
      <c r="CB884" s="247"/>
      <c r="CC884" s="79"/>
      <c r="CD884" s="79"/>
      <c r="CE884" s="79"/>
      <c r="CF884" s="79"/>
      <c r="CG884" s="79"/>
      <c r="CH884" s="79"/>
      <c r="CI884" s="79"/>
    </row>
    <row r="885" spans="64:87" x14ac:dyDescent="0.4">
      <c r="BL885" s="305"/>
      <c r="BM885" s="79"/>
      <c r="BN885" s="79"/>
      <c r="BO885" s="82"/>
      <c r="BP885" s="79"/>
      <c r="BQ885" s="79"/>
      <c r="BR885" s="79"/>
      <c r="BS885" s="79"/>
      <c r="BT885" s="79"/>
      <c r="BU885" s="79"/>
      <c r="BV885" s="79"/>
      <c r="BW885" s="79"/>
      <c r="BX885" s="79"/>
      <c r="BY885" s="79"/>
      <c r="BZ885" s="121"/>
      <c r="CA885" s="82"/>
      <c r="CB885" s="247"/>
      <c r="CC885" s="79"/>
      <c r="CD885" s="79"/>
      <c r="CE885" s="79"/>
      <c r="CF885" s="79"/>
      <c r="CG885" s="79"/>
      <c r="CH885" s="79"/>
      <c r="CI885" s="79"/>
    </row>
    <row r="886" spans="64:87" x14ac:dyDescent="0.4">
      <c r="BL886" s="305"/>
      <c r="BM886" s="79"/>
      <c r="BN886" s="79"/>
      <c r="BO886" s="82"/>
      <c r="BP886" s="79"/>
      <c r="BQ886" s="79"/>
      <c r="BR886" s="79"/>
      <c r="BS886" s="79"/>
      <c r="BT886" s="79"/>
      <c r="BU886" s="79"/>
      <c r="BV886" s="79"/>
      <c r="BW886" s="79"/>
      <c r="BX886" s="79"/>
      <c r="BY886" s="79"/>
      <c r="BZ886" s="121"/>
      <c r="CA886" s="82"/>
      <c r="CB886" s="247"/>
      <c r="CC886" s="79"/>
      <c r="CD886" s="79"/>
      <c r="CE886" s="79"/>
      <c r="CF886" s="79"/>
      <c r="CG886" s="79"/>
      <c r="CH886" s="79"/>
      <c r="CI886" s="79"/>
    </row>
    <row r="887" spans="64:87" x14ac:dyDescent="0.4">
      <c r="BL887" s="305"/>
      <c r="BM887" s="79"/>
      <c r="BN887" s="79"/>
      <c r="BO887" s="82"/>
      <c r="BP887" s="79"/>
      <c r="BQ887" s="79"/>
      <c r="BR887" s="79"/>
      <c r="BS887" s="79"/>
      <c r="BT887" s="79"/>
      <c r="BU887" s="79"/>
      <c r="BV887" s="79"/>
      <c r="BW887" s="79"/>
      <c r="BX887" s="79"/>
      <c r="BY887" s="79"/>
      <c r="BZ887" s="121"/>
      <c r="CA887" s="82"/>
      <c r="CB887" s="247"/>
      <c r="CC887" s="79"/>
      <c r="CD887" s="79"/>
      <c r="CE887" s="79"/>
      <c r="CF887" s="79"/>
      <c r="CG887" s="79"/>
      <c r="CH887" s="79"/>
      <c r="CI887" s="79"/>
    </row>
    <row r="888" spans="64:87" x14ac:dyDescent="0.4">
      <c r="BL888" s="305"/>
      <c r="BM888" s="79"/>
      <c r="BN888" s="79"/>
      <c r="BO888" s="82"/>
      <c r="BP888" s="79"/>
      <c r="BQ888" s="79"/>
      <c r="BR888" s="79"/>
      <c r="BS888" s="79"/>
      <c r="BT888" s="79"/>
      <c r="BU888" s="79"/>
      <c r="BV888" s="79"/>
      <c r="BW888" s="79"/>
      <c r="BX888" s="79"/>
      <c r="BY888" s="79"/>
      <c r="BZ888" s="121"/>
      <c r="CA888" s="82"/>
      <c r="CB888" s="247"/>
      <c r="CC888" s="79"/>
      <c r="CD888" s="79"/>
      <c r="CE888" s="79"/>
      <c r="CF888" s="79"/>
      <c r="CG888" s="79"/>
      <c r="CH888" s="79"/>
      <c r="CI888" s="79"/>
    </row>
    <row r="889" spans="64:87" x14ac:dyDescent="0.4">
      <c r="BL889" s="305"/>
      <c r="BM889" s="79"/>
      <c r="BN889" s="79"/>
      <c r="BO889" s="82"/>
      <c r="BP889" s="79"/>
      <c r="BQ889" s="79"/>
      <c r="BR889" s="79"/>
      <c r="BS889" s="79"/>
      <c r="BT889" s="79"/>
      <c r="BU889" s="79"/>
      <c r="BV889" s="79"/>
      <c r="BW889" s="79"/>
      <c r="BX889" s="79"/>
      <c r="BY889" s="79"/>
      <c r="BZ889" s="121"/>
      <c r="CA889" s="82"/>
      <c r="CB889" s="247"/>
      <c r="CC889" s="79"/>
      <c r="CD889" s="79"/>
      <c r="CE889" s="79"/>
      <c r="CF889" s="79"/>
      <c r="CG889" s="79"/>
      <c r="CH889" s="79"/>
      <c r="CI889" s="79"/>
    </row>
    <row r="890" spans="64:87" x14ac:dyDescent="0.4">
      <c r="BL890" s="305"/>
      <c r="BM890" s="79"/>
      <c r="BN890" s="79"/>
      <c r="BO890" s="82"/>
      <c r="BP890" s="79"/>
      <c r="BQ890" s="79"/>
      <c r="BR890" s="79"/>
      <c r="BS890" s="79"/>
      <c r="BT890" s="79"/>
      <c r="BU890" s="79"/>
      <c r="BV890" s="79"/>
      <c r="BW890" s="79"/>
      <c r="BX890" s="79"/>
      <c r="BY890" s="79"/>
      <c r="BZ890" s="121"/>
      <c r="CA890" s="82"/>
      <c r="CB890" s="247"/>
      <c r="CC890" s="79"/>
      <c r="CD890" s="79"/>
      <c r="CE890" s="79"/>
      <c r="CF890" s="79"/>
      <c r="CG890" s="79"/>
      <c r="CH890" s="79"/>
      <c r="CI890" s="79"/>
    </row>
    <row r="891" spans="64:87" x14ac:dyDescent="0.4">
      <c r="BL891" s="305"/>
      <c r="BM891" s="79"/>
      <c r="BN891" s="79"/>
      <c r="BO891" s="82"/>
      <c r="BP891" s="79"/>
      <c r="BQ891" s="79"/>
      <c r="BR891" s="79"/>
      <c r="BS891" s="79"/>
      <c r="BT891" s="79"/>
      <c r="BU891" s="79"/>
      <c r="BV891" s="79"/>
      <c r="BW891" s="79"/>
      <c r="BX891" s="79"/>
      <c r="BY891" s="79"/>
      <c r="BZ891" s="121"/>
      <c r="CA891" s="82"/>
      <c r="CB891" s="247"/>
      <c r="CC891" s="79"/>
      <c r="CD891" s="79"/>
      <c r="CE891" s="79"/>
      <c r="CF891" s="79"/>
      <c r="CG891" s="79"/>
      <c r="CH891" s="79"/>
      <c r="CI891" s="79"/>
    </row>
    <row r="892" spans="64:87" x14ac:dyDescent="0.4">
      <c r="BL892" s="305"/>
      <c r="BM892" s="79"/>
      <c r="BN892" s="79"/>
      <c r="BO892" s="82"/>
      <c r="BP892" s="79"/>
      <c r="BQ892" s="79"/>
      <c r="BR892" s="79"/>
      <c r="BS892" s="79"/>
      <c r="BT892" s="79"/>
      <c r="BU892" s="79"/>
      <c r="BV892" s="79"/>
      <c r="BW892" s="79"/>
      <c r="BX892" s="79"/>
      <c r="BY892" s="79"/>
      <c r="BZ892" s="121"/>
      <c r="CA892" s="82"/>
      <c r="CB892" s="247"/>
      <c r="CC892" s="79"/>
      <c r="CD892" s="79"/>
      <c r="CE892" s="79"/>
      <c r="CF892" s="79"/>
      <c r="CG892" s="79"/>
      <c r="CH892" s="79"/>
      <c r="CI892" s="79"/>
    </row>
    <row r="893" spans="64:87" x14ac:dyDescent="0.4">
      <c r="BL893" s="305"/>
      <c r="BM893" s="79"/>
      <c r="BN893" s="79"/>
      <c r="BO893" s="82"/>
      <c r="BP893" s="79"/>
      <c r="BQ893" s="79"/>
      <c r="BR893" s="79"/>
      <c r="BS893" s="79"/>
      <c r="BT893" s="79"/>
      <c r="BU893" s="79"/>
      <c r="BV893" s="79"/>
      <c r="BW893" s="79"/>
      <c r="BX893" s="79"/>
      <c r="BY893" s="79"/>
      <c r="BZ893" s="121"/>
      <c r="CA893" s="82"/>
      <c r="CB893" s="247"/>
      <c r="CC893" s="79"/>
      <c r="CD893" s="79"/>
      <c r="CE893" s="79"/>
      <c r="CF893" s="79"/>
      <c r="CG893" s="79"/>
      <c r="CH893" s="79"/>
      <c r="CI893" s="79"/>
    </row>
    <row r="894" spans="64:87" x14ac:dyDescent="0.4">
      <c r="BL894" s="305"/>
      <c r="BM894" s="79"/>
      <c r="BN894" s="79"/>
      <c r="BO894" s="82"/>
      <c r="BP894" s="79"/>
      <c r="BQ894" s="79"/>
      <c r="BR894" s="79"/>
      <c r="BS894" s="79"/>
      <c r="BT894" s="79"/>
      <c r="BU894" s="79"/>
      <c r="BV894" s="79"/>
      <c r="BW894" s="79"/>
      <c r="BX894" s="79"/>
      <c r="BY894" s="79"/>
      <c r="BZ894" s="121"/>
      <c r="CA894" s="82"/>
      <c r="CB894" s="247"/>
      <c r="CC894" s="79"/>
      <c r="CD894" s="79"/>
      <c r="CE894" s="79"/>
      <c r="CF894" s="79"/>
      <c r="CG894" s="79"/>
      <c r="CH894" s="79"/>
      <c r="CI894" s="79"/>
    </row>
    <row r="895" spans="64:87" x14ac:dyDescent="0.4">
      <c r="BL895" s="305"/>
      <c r="BM895" s="79"/>
      <c r="BN895" s="79"/>
      <c r="BO895" s="82"/>
      <c r="BP895" s="79"/>
      <c r="BQ895" s="79"/>
      <c r="BR895" s="79"/>
      <c r="BS895" s="79"/>
      <c r="BT895" s="79"/>
      <c r="BU895" s="79"/>
      <c r="BV895" s="79"/>
      <c r="BW895" s="79"/>
      <c r="BX895" s="79"/>
      <c r="BY895" s="79"/>
      <c r="BZ895" s="121"/>
      <c r="CA895" s="82"/>
      <c r="CB895" s="247"/>
      <c r="CC895" s="79"/>
      <c r="CD895" s="79"/>
      <c r="CE895" s="79"/>
      <c r="CF895" s="79"/>
      <c r="CG895" s="79"/>
      <c r="CH895" s="79"/>
      <c r="CI895" s="79"/>
    </row>
    <row r="896" spans="64:87" x14ac:dyDescent="0.4">
      <c r="BL896" s="305"/>
      <c r="BM896" s="79"/>
      <c r="BN896" s="79"/>
      <c r="BO896" s="82"/>
      <c r="BP896" s="79"/>
      <c r="BQ896" s="79"/>
      <c r="BR896" s="79"/>
      <c r="BS896" s="79"/>
      <c r="BT896" s="79"/>
      <c r="BU896" s="79"/>
      <c r="BV896" s="79"/>
      <c r="BW896" s="79"/>
      <c r="BX896" s="79"/>
      <c r="BY896" s="79"/>
      <c r="BZ896" s="121"/>
      <c r="CA896" s="82"/>
      <c r="CB896" s="247"/>
      <c r="CC896" s="79"/>
      <c r="CD896" s="79"/>
      <c r="CE896" s="79"/>
      <c r="CF896" s="79"/>
      <c r="CG896" s="79"/>
      <c r="CH896" s="79"/>
      <c r="CI896" s="79"/>
    </row>
    <row r="897" spans="64:87" x14ac:dyDescent="0.4">
      <c r="BL897" s="305"/>
      <c r="BM897" s="79"/>
      <c r="BN897" s="79"/>
      <c r="BO897" s="82"/>
      <c r="BP897" s="79"/>
      <c r="BQ897" s="79"/>
      <c r="BR897" s="79"/>
      <c r="BS897" s="79"/>
      <c r="BT897" s="79"/>
      <c r="BU897" s="79"/>
      <c r="BV897" s="79"/>
      <c r="BW897" s="79"/>
      <c r="BX897" s="79"/>
      <c r="BY897" s="79"/>
      <c r="BZ897" s="121"/>
      <c r="CA897" s="82"/>
      <c r="CB897" s="247"/>
      <c r="CC897" s="79"/>
      <c r="CD897" s="79"/>
      <c r="CE897" s="79"/>
      <c r="CF897" s="79"/>
      <c r="CG897" s="79"/>
      <c r="CH897" s="79"/>
      <c r="CI897" s="79"/>
    </row>
    <row r="898" spans="64:87" x14ac:dyDescent="0.4">
      <c r="BL898" s="305"/>
      <c r="BM898" s="79"/>
      <c r="BN898" s="79"/>
      <c r="BO898" s="82"/>
      <c r="BP898" s="79"/>
      <c r="BQ898" s="79"/>
      <c r="BR898" s="79"/>
      <c r="BS898" s="79"/>
      <c r="BT898" s="79"/>
      <c r="BU898" s="79"/>
      <c r="BV898" s="79"/>
      <c r="BW898" s="79"/>
      <c r="BX898" s="79"/>
      <c r="BY898" s="79"/>
      <c r="BZ898" s="121"/>
      <c r="CA898" s="82"/>
      <c r="CB898" s="247"/>
      <c r="CC898" s="79"/>
      <c r="CD898" s="79"/>
      <c r="CE898" s="79"/>
      <c r="CF898" s="79"/>
      <c r="CG898" s="79"/>
      <c r="CH898" s="79"/>
      <c r="CI898" s="79"/>
    </row>
    <row r="899" spans="64:87" x14ac:dyDescent="0.4">
      <c r="BL899" s="305"/>
      <c r="BM899" s="79"/>
      <c r="BN899" s="79"/>
      <c r="BO899" s="82"/>
      <c r="BP899" s="79"/>
      <c r="BQ899" s="79"/>
      <c r="BR899" s="79"/>
      <c r="BS899" s="79"/>
      <c r="BT899" s="79"/>
      <c r="BU899" s="79"/>
      <c r="BV899" s="79"/>
      <c r="BW899" s="79"/>
      <c r="BX899" s="79"/>
      <c r="BY899" s="79"/>
      <c r="BZ899" s="121"/>
      <c r="CA899" s="82"/>
      <c r="CB899" s="247"/>
      <c r="CC899" s="79"/>
      <c r="CD899" s="79"/>
      <c r="CE899" s="79"/>
      <c r="CF899" s="79"/>
      <c r="CG899" s="79"/>
      <c r="CH899" s="79"/>
      <c r="CI899" s="79"/>
    </row>
    <row r="900" spans="64:87" x14ac:dyDescent="0.4">
      <c r="BL900" s="305"/>
      <c r="BM900" s="79"/>
      <c r="BN900" s="79"/>
      <c r="BO900" s="82"/>
      <c r="BP900" s="79"/>
      <c r="BQ900" s="79"/>
      <c r="BR900" s="79"/>
      <c r="BS900" s="79"/>
      <c r="BT900" s="79"/>
      <c r="BU900" s="79"/>
      <c r="BV900" s="79"/>
      <c r="BW900" s="79"/>
      <c r="BX900" s="79"/>
      <c r="BY900" s="79"/>
      <c r="BZ900" s="121"/>
      <c r="CA900" s="82"/>
      <c r="CB900" s="247"/>
      <c r="CC900" s="79"/>
      <c r="CD900" s="79"/>
      <c r="CE900" s="79"/>
      <c r="CF900" s="79"/>
      <c r="CG900" s="79"/>
      <c r="CH900" s="79"/>
      <c r="CI900" s="79"/>
    </row>
    <row r="901" spans="64:87" x14ac:dyDescent="0.4">
      <c r="BL901" s="305"/>
      <c r="BM901" s="79"/>
      <c r="BN901" s="79"/>
      <c r="BO901" s="82"/>
      <c r="BP901" s="79"/>
      <c r="BQ901" s="79"/>
      <c r="BR901" s="79"/>
      <c r="BS901" s="79"/>
      <c r="BT901" s="79"/>
      <c r="BU901" s="79"/>
      <c r="BV901" s="79"/>
      <c r="BW901" s="79"/>
      <c r="BX901" s="79"/>
      <c r="BY901" s="79"/>
      <c r="BZ901" s="121"/>
      <c r="CA901" s="82"/>
      <c r="CB901" s="247"/>
      <c r="CC901" s="79"/>
      <c r="CD901" s="79"/>
      <c r="CE901" s="79"/>
      <c r="CF901" s="79"/>
      <c r="CG901" s="79"/>
      <c r="CH901" s="79"/>
      <c r="CI901" s="79"/>
    </row>
    <row r="902" spans="64:87" x14ac:dyDescent="0.4">
      <c r="BL902" s="305"/>
      <c r="BM902" s="79"/>
      <c r="BN902" s="79"/>
      <c r="BO902" s="82"/>
      <c r="BP902" s="79"/>
      <c r="BQ902" s="79"/>
      <c r="BR902" s="79"/>
      <c r="BS902" s="79"/>
      <c r="BT902" s="79"/>
      <c r="BU902" s="79"/>
      <c r="BV902" s="79"/>
      <c r="BW902" s="79"/>
      <c r="BX902" s="79"/>
      <c r="BY902" s="79"/>
      <c r="BZ902" s="121"/>
      <c r="CA902" s="82"/>
      <c r="CB902" s="247"/>
      <c r="CC902" s="79"/>
      <c r="CD902" s="79"/>
      <c r="CE902" s="79"/>
      <c r="CF902" s="79"/>
      <c r="CG902" s="79"/>
      <c r="CH902" s="79"/>
      <c r="CI902" s="79"/>
    </row>
    <row r="903" spans="64:87" x14ac:dyDescent="0.4">
      <c r="BL903" s="305"/>
      <c r="BM903" s="79"/>
      <c r="BN903" s="79"/>
      <c r="BO903" s="82"/>
      <c r="BP903" s="79"/>
      <c r="BQ903" s="79"/>
      <c r="BR903" s="79"/>
      <c r="BS903" s="79"/>
      <c r="BT903" s="79"/>
      <c r="BU903" s="79"/>
      <c r="BV903" s="79"/>
      <c r="BW903" s="79"/>
      <c r="BX903" s="79"/>
      <c r="BY903" s="79"/>
      <c r="BZ903" s="121"/>
      <c r="CA903" s="82"/>
      <c r="CB903" s="247"/>
      <c r="CC903" s="79"/>
      <c r="CD903" s="79"/>
      <c r="CE903" s="79"/>
      <c r="CF903" s="79"/>
      <c r="CG903" s="79"/>
      <c r="CH903" s="79"/>
      <c r="CI903" s="79"/>
    </row>
    <row r="904" spans="64:87" x14ac:dyDescent="0.4">
      <c r="BL904" s="305"/>
      <c r="BM904" s="79"/>
      <c r="BN904" s="79"/>
      <c r="BO904" s="82"/>
      <c r="BP904" s="79"/>
      <c r="BQ904" s="79"/>
      <c r="BR904" s="79"/>
      <c r="BS904" s="79"/>
      <c r="BT904" s="79"/>
      <c r="BU904" s="79"/>
      <c r="BV904" s="79"/>
      <c r="BW904" s="79"/>
      <c r="BX904" s="79"/>
      <c r="BY904" s="79"/>
      <c r="BZ904" s="121"/>
      <c r="CA904" s="82"/>
      <c r="CB904" s="247"/>
      <c r="CC904" s="79"/>
      <c r="CD904" s="79"/>
      <c r="CE904" s="79"/>
      <c r="CF904" s="79"/>
      <c r="CG904" s="79"/>
      <c r="CH904" s="79"/>
      <c r="CI904" s="79"/>
    </row>
    <row r="905" spans="64:87" x14ac:dyDescent="0.4">
      <c r="BL905" s="305"/>
      <c r="BM905" s="79"/>
      <c r="BN905" s="79"/>
      <c r="BO905" s="82"/>
      <c r="BP905" s="79"/>
      <c r="BQ905" s="79"/>
      <c r="BR905" s="79"/>
      <c r="BS905" s="79"/>
      <c r="BT905" s="79"/>
      <c r="BU905" s="79"/>
      <c r="BV905" s="79"/>
      <c r="BW905" s="79"/>
      <c r="BX905" s="79"/>
      <c r="BY905" s="79"/>
      <c r="BZ905" s="121"/>
      <c r="CA905" s="82"/>
      <c r="CB905" s="247"/>
      <c r="CC905" s="79"/>
      <c r="CD905" s="79"/>
      <c r="CE905" s="79"/>
      <c r="CF905" s="79"/>
      <c r="CG905" s="79"/>
      <c r="CH905" s="79"/>
      <c r="CI905" s="79"/>
    </row>
    <row r="906" spans="64:87" x14ac:dyDescent="0.4">
      <c r="BL906" s="305"/>
      <c r="BM906" s="79"/>
      <c r="BN906" s="79"/>
      <c r="BO906" s="82"/>
      <c r="BP906" s="79"/>
      <c r="BQ906" s="79"/>
      <c r="BR906" s="79"/>
      <c r="BS906" s="79"/>
      <c r="BT906" s="79"/>
      <c r="BU906" s="79"/>
      <c r="BV906" s="79"/>
      <c r="BW906" s="79"/>
      <c r="BX906" s="79"/>
      <c r="BY906" s="79"/>
      <c r="BZ906" s="121"/>
      <c r="CA906" s="82"/>
      <c r="CB906" s="247"/>
      <c r="CC906" s="79"/>
      <c r="CD906" s="79"/>
      <c r="CE906" s="79"/>
      <c r="CF906" s="79"/>
      <c r="CG906" s="79"/>
      <c r="CH906" s="79"/>
      <c r="CI906" s="79"/>
    </row>
    <row r="907" spans="64:87" x14ac:dyDescent="0.4">
      <c r="BL907" s="305"/>
      <c r="BM907" s="79"/>
      <c r="BN907" s="79"/>
      <c r="BO907" s="82"/>
      <c r="BP907" s="79"/>
      <c r="BQ907" s="79"/>
      <c r="BR907" s="79"/>
      <c r="BS907" s="79"/>
      <c r="BT907" s="79"/>
      <c r="BU907" s="79"/>
      <c r="BV907" s="79"/>
      <c r="BW907" s="79"/>
      <c r="BX907" s="79"/>
      <c r="BY907" s="79"/>
      <c r="BZ907" s="121"/>
      <c r="CA907" s="82"/>
      <c r="CB907" s="247"/>
      <c r="CC907" s="79"/>
      <c r="CD907" s="79"/>
      <c r="CE907" s="79"/>
      <c r="CF907" s="79"/>
      <c r="CG907" s="79"/>
      <c r="CH907" s="79"/>
      <c r="CI907" s="79"/>
    </row>
    <row r="908" spans="64:87" x14ac:dyDescent="0.4">
      <c r="BL908" s="305"/>
      <c r="BM908" s="79"/>
      <c r="BN908" s="79"/>
      <c r="BO908" s="82"/>
      <c r="BP908" s="79"/>
      <c r="BQ908" s="79"/>
      <c r="BR908" s="79"/>
      <c r="BS908" s="79"/>
      <c r="BT908" s="79"/>
      <c r="BU908" s="79"/>
      <c r="BV908" s="79"/>
      <c r="BW908" s="79"/>
      <c r="BX908" s="79"/>
      <c r="BY908" s="79"/>
      <c r="BZ908" s="121"/>
      <c r="CA908" s="82"/>
      <c r="CB908" s="247"/>
      <c r="CC908" s="79"/>
      <c r="CD908" s="79"/>
      <c r="CE908" s="79"/>
      <c r="CF908" s="79"/>
      <c r="CG908" s="79"/>
      <c r="CH908" s="79"/>
      <c r="CI908" s="79"/>
    </row>
    <row r="909" spans="64:87" x14ac:dyDescent="0.4">
      <c r="BL909" s="305"/>
      <c r="BM909" s="79"/>
      <c r="BN909" s="79"/>
      <c r="BO909" s="82"/>
      <c r="BP909" s="79"/>
      <c r="BQ909" s="79"/>
      <c r="BR909" s="79"/>
      <c r="BS909" s="79"/>
      <c r="BT909" s="79"/>
      <c r="BU909" s="79"/>
      <c r="BV909" s="79"/>
      <c r="BW909" s="79"/>
      <c r="BX909" s="79"/>
      <c r="BY909" s="79"/>
      <c r="BZ909" s="121"/>
      <c r="CA909" s="82"/>
      <c r="CB909" s="247"/>
      <c r="CC909" s="79"/>
      <c r="CD909" s="79"/>
      <c r="CE909" s="79"/>
      <c r="CF909" s="79"/>
      <c r="CG909" s="79"/>
      <c r="CH909" s="79"/>
      <c r="CI909" s="79"/>
    </row>
    <row r="910" spans="64:87" x14ac:dyDescent="0.4">
      <c r="BL910" s="305"/>
      <c r="BM910" s="79"/>
      <c r="BN910" s="79"/>
      <c r="BO910" s="82"/>
      <c r="BP910" s="79"/>
      <c r="BQ910" s="79"/>
      <c r="BR910" s="79"/>
      <c r="BS910" s="79"/>
      <c r="BT910" s="79"/>
      <c r="BU910" s="79"/>
      <c r="BV910" s="79"/>
      <c r="BW910" s="79"/>
      <c r="BX910" s="79"/>
      <c r="BY910" s="79"/>
      <c r="BZ910" s="121"/>
      <c r="CA910" s="82"/>
      <c r="CB910" s="247"/>
      <c r="CC910" s="79"/>
      <c r="CD910" s="79"/>
      <c r="CE910" s="79"/>
      <c r="CF910" s="79"/>
      <c r="CG910" s="79"/>
      <c r="CH910" s="79"/>
      <c r="CI910" s="79"/>
    </row>
    <row r="911" spans="64:87" x14ac:dyDescent="0.4">
      <c r="BL911" s="305"/>
      <c r="BM911" s="79"/>
      <c r="BN911" s="79"/>
      <c r="BO911" s="82"/>
      <c r="BP911" s="79"/>
      <c r="BQ911" s="79"/>
      <c r="BR911" s="79"/>
      <c r="BS911" s="79"/>
      <c r="BT911" s="79"/>
      <c r="BU911" s="79"/>
      <c r="BV911" s="79"/>
      <c r="BW911" s="79"/>
      <c r="BX911" s="79"/>
      <c r="BY911" s="79"/>
      <c r="BZ911" s="121"/>
      <c r="CA911" s="82"/>
      <c r="CB911" s="247"/>
      <c r="CC911" s="79"/>
      <c r="CD911" s="79"/>
      <c r="CE911" s="79"/>
      <c r="CF911" s="79"/>
      <c r="CG911" s="79"/>
      <c r="CH911" s="79"/>
      <c r="CI911" s="79"/>
    </row>
    <row r="912" spans="64:87" x14ac:dyDescent="0.4">
      <c r="BL912" s="305"/>
      <c r="BM912" s="79"/>
      <c r="BN912" s="79"/>
      <c r="BO912" s="82"/>
      <c r="BP912" s="79"/>
      <c r="BQ912" s="79"/>
      <c r="BR912" s="79"/>
      <c r="BS912" s="79"/>
      <c r="BT912" s="79"/>
      <c r="BU912" s="79"/>
      <c r="BV912" s="79"/>
      <c r="BW912" s="79"/>
      <c r="BX912" s="79"/>
      <c r="BY912" s="79"/>
      <c r="BZ912" s="121"/>
      <c r="CA912" s="82"/>
      <c r="CB912" s="247"/>
      <c r="CC912" s="79"/>
      <c r="CD912" s="79"/>
      <c r="CE912" s="79"/>
      <c r="CF912" s="79"/>
      <c r="CG912" s="79"/>
      <c r="CH912" s="79"/>
      <c r="CI912" s="79"/>
    </row>
    <row r="913" spans="64:87" x14ac:dyDescent="0.4">
      <c r="BL913" s="305"/>
      <c r="BM913" s="79"/>
      <c r="BN913" s="79"/>
      <c r="BO913" s="82"/>
      <c r="BP913" s="79"/>
      <c r="BQ913" s="79"/>
      <c r="BR913" s="79"/>
      <c r="BS913" s="79"/>
      <c r="BT913" s="79"/>
      <c r="BU913" s="79"/>
      <c r="BV913" s="79"/>
      <c r="BW913" s="79"/>
      <c r="BX913" s="79"/>
      <c r="BY913" s="79"/>
      <c r="BZ913" s="121"/>
      <c r="CA913" s="82"/>
      <c r="CB913" s="247"/>
      <c r="CC913" s="79"/>
      <c r="CD913" s="79"/>
      <c r="CE913" s="79"/>
      <c r="CF913" s="79"/>
      <c r="CG913" s="79"/>
      <c r="CH913" s="79"/>
      <c r="CI913" s="79"/>
    </row>
    <row r="914" spans="64:87" x14ac:dyDescent="0.4">
      <c r="BL914" s="305"/>
      <c r="BM914" s="79"/>
      <c r="BN914" s="79"/>
      <c r="BO914" s="82"/>
      <c r="BP914" s="79"/>
      <c r="BQ914" s="79"/>
      <c r="BR914" s="79"/>
      <c r="BS914" s="79"/>
      <c r="BT914" s="79"/>
      <c r="BU914" s="79"/>
      <c r="BV914" s="79"/>
      <c r="BW914" s="79"/>
      <c r="BX914" s="79"/>
      <c r="BY914" s="79"/>
      <c r="BZ914" s="121"/>
      <c r="CA914" s="82"/>
      <c r="CB914" s="247"/>
      <c r="CC914" s="79"/>
      <c r="CD914" s="79"/>
      <c r="CE914" s="79"/>
      <c r="CF914" s="79"/>
      <c r="CG914" s="79"/>
      <c r="CH914" s="79"/>
      <c r="CI914" s="79"/>
    </row>
    <row r="915" spans="64:87" x14ac:dyDescent="0.4">
      <c r="BL915" s="305"/>
      <c r="BM915" s="79"/>
      <c r="BN915" s="79"/>
      <c r="BO915" s="82"/>
      <c r="BP915" s="79"/>
      <c r="BQ915" s="79"/>
      <c r="BR915" s="79"/>
      <c r="BS915" s="79"/>
      <c r="BT915" s="79"/>
      <c r="BU915" s="79"/>
      <c r="BV915" s="79"/>
      <c r="BW915" s="79"/>
      <c r="BX915" s="79"/>
      <c r="BY915" s="79"/>
      <c r="BZ915" s="121"/>
      <c r="CA915" s="82"/>
      <c r="CB915" s="247"/>
      <c r="CC915" s="79"/>
      <c r="CD915" s="79"/>
      <c r="CE915" s="79"/>
      <c r="CF915" s="79"/>
      <c r="CG915" s="79"/>
      <c r="CH915" s="79"/>
      <c r="CI915" s="79"/>
    </row>
    <row r="916" spans="64:87" x14ac:dyDescent="0.4">
      <c r="BL916" s="305"/>
      <c r="BM916" s="79"/>
      <c r="BN916" s="79"/>
      <c r="BO916" s="82"/>
      <c r="BP916" s="79"/>
      <c r="BQ916" s="79"/>
      <c r="BR916" s="79"/>
      <c r="BS916" s="79"/>
      <c r="BT916" s="79"/>
      <c r="BU916" s="79"/>
      <c r="BV916" s="79"/>
      <c r="BW916" s="79"/>
      <c r="BX916" s="79"/>
      <c r="BY916" s="79"/>
      <c r="BZ916" s="121"/>
      <c r="CA916" s="82"/>
      <c r="CB916" s="247"/>
      <c r="CC916" s="79"/>
      <c r="CD916" s="79"/>
      <c r="CE916" s="79"/>
      <c r="CF916" s="79"/>
      <c r="CG916" s="79"/>
      <c r="CH916" s="79"/>
      <c r="CI916" s="79"/>
    </row>
    <row r="917" spans="64:87" x14ac:dyDescent="0.4">
      <c r="BL917" s="305"/>
      <c r="BM917" s="79"/>
      <c r="BN917" s="79"/>
      <c r="BO917" s="82"/>
      <c r="BP917" s="79"/>
      <c r="BQ917" s="79"/>
      <c r="BR917" s="79"/>
      <c r="BS917" s="79"/>
      <c r="BT917" s="79"/>
      <c r="BU917" s="79"/>
      <c r="BV917" s="79"/>
      <c r="BW917" s="79"/>
      <c r="BX917" s="79"/>
      <c r="BY917" s="79"/>
      <c r="BZ917" s="121"/>
      <c r="CA917" s="82"/>
      <c r="CB917" s="247"/>
      <c r="CC917" s="79"/>
      <c r="CD917" s="79"/>
      <c r="CE917" s="79"/>
      <c r="CF917" s="79"/>
      <c r="CG917" s="79"/>
      <c r="CH917" s="79"/>
      <c r="CI917" s="79"/>
    </row>
    <row r="918" spans="64:87" x14ac:dyDescent="0.4">
      <c r="BL918" s="305"/>
      <c r="BM918" s="79"/>
      <c r="BN918" s="79"/>
      <c r="BO918" s="82"/>
      <c r="BP918" s="79"/>
      <c r="BQ918" s="79"/>
      <c r="BR918" s="79"/>
      <c r="BS918" s="79"/>
      <c r="BT918" s="79"/>
      <c r="BU918" s="79"/>
      <c r="BV918" s="79"/>
      <c r="BW918" s="79"/>
      <c r="BX918" s="79"/>
      <c r="BY918" s="79"/>
      <c r="BZ918" s="121"/>
      <c r="CA918" s="82"/>
      <c r="CB918" s="247"/>
      <c r="CC918" s="79"/>
      <c r="CD918" s="79"/>
      <c r="CE918" s="79"/>
      <c r="CF918" s="79"/>
      <c r="CG918" s="79"/>
      <c r="CH918" s="79"/>
      <c r="CI918" s="79"/>
    </row>
    <row r="919" spans="64:87" x14ac:dyDescent="0.4">
      <c r="BL919" s="305"/>
      <c r="BM919" s="79"/>
      <c r="BN919" s="79"/>
      <c r="BO919" s="82"/>
      <c r="BP919" s="79"/>
      <c r="BQ919" s="79"/>
      <c r="BR919" s="79"/>
      <c r="BS919" s="79"/>
      <c r="BT919" s="79"/>
      <c r="BU919" s="79"/>
      <c r="BV919" s="79"/>
      <c r="BW919" s="79"/>
      <c r="BX919" s="79"/>
      <c r="BY919" s="79"/>
      <c r="BZ919" s="121"/>
      <c r="CA919" s="82"/>
      <c r="CB919" s="247"/>
      <c r="CC919" s="79"/>
      <c r="CD919" s="79"/>
      <c r="CE919" s="79"/>
      <c r="CF919" s="79"/>
      <c r="CG919" s="79"/>
      <c r="CH919" s="79"/>
      <c r="CI919" s="79"/>
    </row>
    <row r="920" spans="64:87" x14ac:dyDescent="0.4">
      <c r="BL920" s="305"/>
      <c r="BM920" s="79"/>
      <c r="BN920" s="79"/>
      <c r="BO920" s="82"/>
      <c r="BP920" s="79"/>
      <c r="BQ920" s="79"/>
      <c r="BR920" s="79"/>
      <c r="BS920" s="79"/>
      <c r="BT920" s="79"/>
      <c r="BU920" s="79"/>
      <c r="BV920" s="79"/>
      <c r="BW920" s="79"/>
      <c r="BX920" s="79"/>
      <c r="BY920" s="79"/>
      <c r="BZ920" s="121"/>
      <c r="CA920" s="82"/>
      <c r="CB920" s="247"/>
      <c r="CC920" s="79"/>
      <c r="CD920" s="79"/>
      <c r="CE920" s="79"/>
      <c r="CF920" s="79"/>
      <c r="CG920" s="79"/>
      <c r="CH920" s="79"/>
      <c r="CI920" s="79"/>
    </row>
    <row r="921" spans="64:87" x14ac:dyDescent="0.4">
      <c r="BL921" s="305"/>
      <c r="BM921" s="79"/>
      <c r="BN921" s="79"/>
      <c r="BO921" s="82"/>
      <c r="BP921" s="79"/>
      <c r="BQ921" s="79"/>
      <c r="BR921" s="79"/>
      <c r="BS921" s="79"/>
      <c r="BT921" s="79"/>
      <c r="BU921" s="79"/>
      <c r="BV921" s="79"/>
      <c r="BW921" s="79"/>
      <c r="BX921" s="79"/>
      <c r="BY921" s="79"/>
      <c r="BZ921" s="121"/>
      <c r="CA921" s="82"/>
      <c r="CB921" s="247"/>
      <c r="CC921" s="79"/>
      <c r="CD921" s="79"/>
      <c r="CE921" s="79"/>
      <c r="CF921" s="79"/>
      <c r="CG921" s="79"/>
      <c r="CH921" s="79"/>
      <c r="CI921" s="79"/>
    </row>
    <row r="922" spans="64:87" x14ac:dyDescent="0.4">
      <c r="BL922" s="305"/>
      <c r="BM922" s="79"/>
      <c r="BN922" s="79"/>
      <c r="BO922" s="82"/>
      <c r="BP922" s="79"/>
      <c r="BQ922" s="79"/>
      <c r="BR922" s="79"/>
      <c r="BS922" s="79"/>
      <c r="BT922" s="79"/>
      <c r="BU922" s="79"/>
      <c r="BV922" s="79"/>
      <c r="BW922" s="79"/>
      <c r="BX922" s="79"/>
      <c r="BY922" s="79"/>
      <c r="BZ922" s="121"/>
      <c r="CA922" s="82"/>
      <c r="CB922" s="247"/>
      <c r="CC922" s="79"/>
      <c r="CD922" s="79"/>
      <c r="CE922" s="79"/>
      <c r="CF922" s="79"/>
      <c r="CG922" s="79"/>
      <c r="CH922" s="79"/>
      <c r="CI922" s="79"/>
    </row>
    <row r="923" spans="64:87" x14ac:dyDescent="0.4">
      <c r="BL923" s="305"/>
      <c r="BM923" s="79"/>
      <c r="BN923" s="79"/>
      <c r="BO923" s="82"/>
      <c r="BP923" s="79"/>
      <c r="BQ923" s="79"/>
      <c r="BR923" s="79"/>
      <c r="BS923" s="79"/>
      <c r="BT923" s="79"/>
      <c r="BU923" s="79"/>
      <c r="BV923" s="79"/>
      <c r="BW923" s="79"/>
      <c r="BX923" s="79"/>
      <c r="BY923" s="79"/>
      <c r="BZ923" s="121"/>
      <c r="CA923" s="82"/>
      <c r="CB923" s="247"/>
      <c r="CC923" s="79"/>
      <c r="CD923" s="79"/>
      <c r="CE923" s="79"/>
      <c r="CF923" s="79"/>
      <c r="CG923" s="79"/>
      <c r="CH923" s="79"/>
      <c r="CI923" s="79"/>
    </row>
    <row r="924" spans="64:87" x14ac:dyDescent="0.4">
      <c r="BL924" s="305"/>
      <c r="BM924" s="79"/>
      <c r="BN924" s="79"/>
      <c r="BO924" s="82"/>
      <c r="BP924" s="79"/>
      <c r="BQ924" s="79"/>
      <c r="BR924" s="79"/>
      <c r="BS924" s="79"/>
      <c r="BT924" s="79"/>
      <c r="BU924" s="79"/>
      <c r="BV924" s="79"/>
      <c r="BW924" s="79"/>
      <c r="BX924" s="79"/>
      <c r="BY924" s="79"/>
      <c r="BZ924" s="121"/>
      <c r="CA924" s="82"/>
      <c r="CB924" s="247"/>
      <c r="CC924" s="79"/>
      <c r="CD924" s="79"/>
      <c r="CE924" s="79"/>
      <c r="CF924" s="79"/>
      <c r="CG924" s="79"/>
      <c r="CH924" s="79"/>
      <c r="CI924" s="79"/>
    </row>
    <row r="925" spans="64:87" x14ac:dyDescent="0.4">
      <c r="BL925" s="305"/>
      <c r="BM925" s="79"/>
      <c r="BN925" s="79"/>
      <c r="BO925" s="82"/>
      <c r="BP925" s="79"/>
      <c r="BQ925" s="79"/>
      <c r="BR925" s="79"/>
      <c r="BS925" s="79"/>
      <c r="BT925" s="79"/>
      <c r="BU925" s="79"/>
      <c r="BV925" s="79"/>
      <c r="BW925" s="79"/>
      <c r="BX925" s="79"/>
      <c r="BY925" s="79"/>
      <c r="BZ925" s="121"/>
      <c r="CA925" s="82"/>
      <c r="CB925" s="247"/>
      <c r="CC925" s="79"/>
      <c r="CD925" s="79"/>
      <c r="CE925" s="79"/>
      <c r="CF925" s="79"/>
      <c r="CG925" s="79"/>
      <c r="CH925" s="79"/>
      <c r="CI925" s="79"/>
    </row>
    <row r="926" spans="64:87" x14ac:dyDescent="0.4">
      <c r="BL926" s="305"/>
      <c r="BM926" s="79"/>
      <c r="BN926" s="79"/>
      <c r="BO926" s="82"/>
      <c r="BP926" s="79"/>
      <c r="BQ926" s="79"/>
      <c r="BR926" s="79"/>
      <c r="BS926" s="79"/>
      <c r="BT926" s="79"/>
      <c r="BU926" s="79"/>
      <c r="BV926" s="79"/>
      <c r="BW926" s="79"/>
      <c r="BX926" s="79"/>
      <c r="BY926" s="79"/>
      <c r="BZ926" s="121"/>
      <c r="CA926" s="82"/>
      <c r="CB926" s="247"/>
      <c r="CC926" s="79"/>
      <c r="CD926" s="79"/>
      <c r="CE926" s="79"/>
      <c r="CF926" s="79"/>
      <c r="CG926" s="79"/>
      <c r="CH926" s="79"/>
      <c r="CI926" s="79"/>
    </row>
    <row r="927" spans="64:87" x14ac:dyDescent="0.4">
      <c r="BL927" s="305"/>
      <c r="BM927" s="79"/>
      <c r="BN927" s="79"/>
      <c r="BO927" s="82"/>
      <c r="BP927" s="79"/>
      <c r="BQ927" s="79"/>
      <c r="BR927" s="79"/>
      <c r="BS927" s="79"/>
      <c r="BT927" s="79"/>
      <c r="BU927" s="79"/>
      <c r="BV927" s="79"/>
      <c r="BW927" s="79"/>
      <c r="BX927" s="79"/>
      <c r="BY927" s="79"/>
      <c r="BZ927" s="121"/>
      <c r="CA927" s="82"/>
      <c r="CB927" s="247"/>
      <c r="CC927" s="79"/>
      <c r="CD927" s="79"/>
      <c r="CE927" s="79"/>
      <c r="CF927" s="79"/>
      <c r="CG927" s="79"/>
      <c r="CH927" s="79"/>
      <c r="CI927" s="79"/>
    </row>
    <row r="928" spans="64:87" x14ac:dyDescent="0.4">
      <c r="BL928" s="305"/>
      <c r="BM928" s="79"/>
      <c r="BN928" s="79"/>
      <c r="BO928" s="82"/>
      <c r="BP928" s="79"/>
      <c r="BQ928" s="79"/>
      <c r="BR928" s="79"/>
      <c r="BS928" s="79"/>
      <c r="BT928" s="79"/>
      <c r="BU928" s="79"/>
      <c r="BV928" s="79"/>
      <c r="BW928" s="79"/>
      <c r="BX928" s="79"/>
      <c r="BY928" s="79"/>
      <c r="BZ928" s="121"/>
      <c r="CA928" s="82"/>
      <c r="CB928" s="247"/>
      <c r="CC928" s="79"/>
      <c r="CD928" s="79"/>
      <c r="CE928" s="79"/>
      <c r="CF928" s="79"/>
      <c r="CG928" s="79"/>
      <c r="CH928" s="79"/>
      <c r="CI928" s="79"/>
    </row>
    <row r="929" spans="64:87" x14ac:dyDescent="0.4">
      <c r="BL929" s="305"/>
      <c r="BM929" s="79"/>
      <c r="BN929" s="79"/>
      <c r="BO929" s="82"/>
      <c r="BP929" s="79"/>
      <c r="BQ929" s="79"/>
      <c r="BR929" s="79"/>
      <c r="BS929" s="79"/>
      <c r="BT929" s="79"/>
      <c r="BU929" s="79"/>
      <c r="BV929" s="79"/>
      <c r="BW929" s="79"/>
      <c r="BX929" s="79"/>
      <c r="BY929" s="79"/>
      <c r="BZ929" s="121"/>
      <c r="CA929" s="82"/>
      <c r="CB929" s="247"/>
      <c r="CC929" s="79"/>
      <c r="CD929" s="79"/>
      <c r="CE929" s="79"/>
      <c r="CF929" s="79"/>
      <c r="CG929" s="79"/>
      <c r="CH929" s="79"/>
      <c r="CI929" s="79"/>
    </row>
    <row r="930" spans="64:87" x14ac:dyDescent="0.4">
      <c r="BL930" s="305"/>
      <c r="BM930" s="79"/>
      <c r="BN930" s="79"/>
      <c r="BO930" s="82"/>
      <c r="BP930" s="79"/>
      <c r="BQ930" s="79"/>
      <c r="BR930" s="79"/>
      <c r="BS930" s="79"/>
      <c r="BT930" s="79"/>
      <c r="BU930" s="79"/>
      <c r="BV930" s="79"/>
      <c r="BW930" s="79"/>
      <c r="BX930" s="79"/>
      <c r="BY930" s="79"/>
      <c r="BZ930" s="121"/>
      <c r="CA930" s="82"/>
      <c r="CB930" s="247"/>
      <c r="CC930" s="79"/>
      <c r="CD930" s="79"/>
      <c r="CE930" s="79"/>
      <c r="CF930" s="79"/>
      <c r="CG930" s="79"/>
      <c r="CH930" s="79"/>
      <c r="CI930" s="79"/>
    </row>
    <row r="931" spans="64:87" x14ac:dyDescent="0.4">
      <c r="BL931" s="305"/>
      <c r="BM931" s="79"/>
      <c r="BN931" s="79"/>
      <c r="BO931" s="82"/>
      <c r="BP931" s="79"/>
      <c r="BQ931" s="79"/>
      <c r="BR931" s="79"/>
      <c r="BS931" s="79"/>
      <c r="BT931" s="79"/>
      <c r="BU931" s="79"/>
      <c r="BV931" s="79"/>
      <c r="BW931" s="79"/>
      <c r="BX931" s="79"/>
      <c r="BY931" s="79"/>
      <c r="BZ931" s="121"/>
      <c r="CA931" s="82"/>
      <c r="CB931" s="247"/>
      <c r="CC931" s="79"/>
      <c r="CD931" s="79"/>
      <c r="CE931" s="79"/>
      <c r="CF931" s="79"/>
      <c r="CG931" s="79"/>
      <c r="CH931" s="79"/>
      <c r="CI931" s="79"/>
    </row>
    <row r="932" spans="64:87" x14ac:dyDescent="0.4">
      <c r="BL932" s="305"/>
      <c r="BM932" s="79"/>
      <c r="BN932" s="79"/>
      <c r="BO932" s="82"/>
      <c r="BP932" s="79"/>
      <c r="BQ932" s="79"/>
      <c r="BR932" s="79"/>
      <c r="BS932" s="79"/>
      <c r="BT932" s="79"/>
      <c r="BU932" s="79"/>
      <c r="BV932" s="79"/>
      <c r="BW932" s="79"/>
      <c r="BX932" s="79"/>
      <c r="BY932" s="79"/>
      <c r="BZ932" s="121"/>
      <c r="CA932" s="82"/>
      <c r="CB932" s="247"/>
      <c r="CC932" s="79"/>
      <c r="CD932" s="79"/>
      <c r="CE932" s="79"/>
      <c r="CF932" s="79"/>
      <c r="CG932" s="79"/>
      <c r="CH932" s="79"/>
      <c r="CI932" s="79"/>
    </row>
    <row r="933" spans="64:87" x14ac:dyDescent="0.4">
      <c r="BL933" s="305"/>
      <c r="BM933" s="79"/>
      <c r="BN933" s="79"/>
      <c r="BO933" s="82"/>
      <c r="BP933" s="79"/>
      <c r="BQ933" s="79"/>
      <c r="BR933" s="79"/>
      <c r="BS933" s="79"/>
      <c r="BT933" s="79"/>
      <c r="BU933" s="79"/>
      <c r="BV933" s="79"/>
      <c r="BW933" s="79"/>
      <c r="BX933" s="79"/>
      <c r="BY933" s="79"/>
      <c r="BZ933" s="121"/>
      <c r="CA933" s="82"/>
      <c r="CB933" s="247"/>
      <c r="CC933" s="79"/>
      <c r="CD933" s="79"/>
      <c r="CE933" s="79"/>
      <c r="CF933" s="79"/>
      <c r="CG933" s="79"/>
      <c r="CH933" s="79"/>
      <c r="CI933" s="79"/>
    </row>
    <row r="934" spans="64:87" x14ac:dyDescent="0.4">
      <c r="BL934" s="305"/>
      <c r="BM934" s="79"/>
      <c r="BN934" s="79"/>
      <c r="BO934" s="82"/>
      <c r="BP934" s="79"/>
      <c r="BQ934" s="79"/>
      <c r="BR934" s="79"/>
      <c r="BS934" s="79"/>
      <c r="BT934" s="79"/>
      <c r="BU934" s="79"/>
      <c r="BV934" s="79"/>
      <c r="BW934" s="79"/>
      <c r="BX934" s="79"/>
      <c r="BY934" s="79"/>
      <c r="BZ934" s="121"/>
      <c r="CA934" s="82"/>
      <c r="CB934" s="247"/>
      <c r="CC934" s="79"/>
      <c r="CD934" s="79"/>
      <c r="CE934" s="79"/>
      <c r="CF934" s="79"/>
      <c r="CG934" s="79"/>
      <c r="CH934" s="79"/>
      <c r="CI934" s="79"/>
    </row>
    <row r="935" spans="64:87" x14ac:dyDescent="0.4">
      <c r="BL935" s="305"/>
      <c r="BM935" s="79"/>
      <c r="BN935" s="79"/>
      <c r="BO935" s="82"/>
      <c r="BP935" s="79"/>
      <c r="BQ935" s="79"/>
      <c r="BR935" s="79"/>
      <c r="BS935" s="79"/>
      <c r="BT935" s="79"/>
      <c r="BU935" s="79"/>
      <c r="BV935" s="79"/>
      <c r="BW935" s="79"/>
      <c r="BX935" s="79"/>
      <c r="BY935" s="79"/>
      <c r="BZ935" s="121"/>
      <c r="CA935" s="82"/>
      <c r="CB935" s="247"/>
      <c r="CC935" s="79"/>
      <c r="CD935" s="79"/>
      <c r="CE935" s="79"/>
      <c r="CF935" s="79"/>
      <c r="CG935" s="79"/>
      <c r="CH935" s="79"/>
      <c r="CI935" s="79"/>
    </row>
    <row r="936" spans="64:87" x14ac:dyDescent="0.4">
      <c r="BL936" s="305"/>
      <c r="BM936" s="79"/>
      <c r="BN936" s="79"/>
      <c r="BO936" s="82"/>
      <c r="BP936" s="79"/>
      <c r="BQ936" s="79"/>
      <c r="BR936" s="79"/>
      <c r="BS936" s="79"/>
      <c r="BT936" s="79"/>
      <c r="BU936" s="79"/>
      <c r="BV936" s="79"/>
      <c r="BW936" s="79"/>
      <c r="BX936" s="79"/>
      <c r="BY936" s="79"/>
      <c r="BZ936" s="121"/>
      <c r="CA936" s="82"/>
      <c r="CB936" s="247"/>
      <c r="CC936" s="79"/>
      <c r="CD936" s="79"/>
      <c r="CE936" s="79"/>
      <c r="CF936" s="79"/>
      <c r="CG936" s="79"/>
      <c r="CH936" s="79"/>
      <c r="CI936" s="79"/>
    </row>
    <row r="937" spans="64:87" x14ac:dyDescent="0.4">
      <c r="BL937" s="305"/>
      <c r="BM937" s="79"/>
      <c r="BN937" s="79"/>
      <c r="BO937" s="82"/>
      <c r="BP937" s="79"/>
      <c r="BQ937" s="79"/>
      <c r="BR937" s="79"/>
      <c r="BS937" s="79"/>
      <c r="BT937" s="79"/>
      <c r="BU937" s="79"/>
      <c r="BV937" s="79"/>
      <c r="BW937" s="79"/>
      <c r="BX937" s="79"/>
      <c r="BY937" s="79"/>
      <c r="BZ937" s="121"/>
      <c r="CA937" s="82"/>
      <c r="CB937" s="247"/>
      <c r="CC937" s="79"/>
      <c r="CD937" s="79"/>
      <c r="CE937" s="79"/>
      <c r="CF937" s="79"/>
      <c r="CG937" s="79"/>
      <c r="CH937" s="79"/>
      <c r="CI937" s="79"/>
    </row>
    <row r="938" spans="64:87" x14ac:dyDescent="0.4">
      <c r="BL938" s="305"/>
      <c r="BM938" s="79"/>
      <c r="BN938" s="79"/>
      <c r="BO938" s="82"/>
      <c r="BP938" s="79"/>
      <c r="BQ938" s="79"/>
      <c r="BR938" s="79"/>
      <c r="BS938" s="79"/>
      <c r="BT938" s="79"/>
      <c r="BU938" s="79"/>
      <c r="BV938" s="79"/>
      <c r="BW938" s="79"/>
      <c r="BX938" s="79"/>
      <c r="BY938" s="79"/>
      <c r="BZ938" s="121"/>
      <c r="CA938" s="82"/>
      <c r="CB938" s="247"/>
      <c r="CC938" s="79"/>
      <c r="CD938" s="79"/>
      <c r="CE938" s="79"/>
      <c r="CF938" s="79"/>
      <c r="CG938" s="79"/>
      <c r="CH938" s="79"/>
      <c r="CI938" s="79"/>
    </row>
    <row r="939" spans="64:87" x14ac:dyDescent="0.4">
      <c r="BL939" s="305"/>
      <c r="BM939" s="79"/>
      <c r="BN939" s="79"/>
      <c r="BO939" s="82"/>
      <c r="BP939" s="79"/>
      <c r="BQ939" s="79"/>
      <c r="BR939" s="79"/>
      <c r="BS939" s="79"/>
      <c r="BT939" s="79"/>
      <c r="BU939" s="79"/>
      <c r="BV939" s="79"/>
      <c r="BW939" s="79"/>
      <c r="BX939" s="79"/>
      <c r="BY939" s="79"/>
      <c r="BZ939" s="121"/>
      <c r="CA939" s="82"/>
      <c r="CB939" s="247"/>
      <c r="CC939" s="79"/>
      <c r="CD939" s="79"/>
      <c r="CE939" s="79"/>
      <c r="CF939" s="79"/>
      <c r="CG939" s="79"/>
      <c r="CH939" s="79"/>
      <c r="CI939" s="79"/>
    </row>
    <row r="940" spans="64:87" x14ac:dyDescent="0.4">
      <c r="BL940" s="305"/>
      <c r="BM940" s="79"/>
      <c r="BN940" s="79"/>
      <c r="BO940" s="82"/>
      <c r="BP940" s="79"/>
      <c r="BQ940" s="79"/>
      <c r="BR940" s="79"/>
      <c r="BS940" s="79"/>
      <c r="BT940" s="79"/>
      <c r="BU940" s="79"/>
      <c r="BV940" s="79"/>
      <c r="BW940" s="79"/>
      <c r="BX940" s="79"/>
      <c r="BY940" s="79"/>
      <c r="BZ940" s="121"/>
      <c r="CA940" s="82"/>
      <c r="CB940" s="247"/>
      <c r="CC940" s="79"/>
      <c r="CD940" s="79"/>
      <c r="CE940" s="79"/>
      <c r="CF940" s="79"/>
      <c r="CG940" s="79"/>
      <c r="CH940" s="79"/>
      <c r="CI940" s="79"/>
    </row>
    <row r="941" spans="64:87" x14ac:dyDescent="0.4">
      <c r="BL941" s="305"/>
      <c r="BM941" s="79"/>
      <c r="BN941" s="79"/>
      <c r="BO941" s="82"/>
      <c r="BP941" s="79"/>
      <c r="BQ941" s="79"/>
      <c r="BR941" s="79"/>
      <c r="BS941" s="79"/>
      <c r="BT941" s="79"/>
      <c r="BU941" s="79"/>
      <c r="BV941" s="79"/>
      <c r="BW941" s="79"/>
      <c r="BX941" s="79"/>
      <c r="BY941" s="79"/>
      <c r="BZ941" s="121"/>
      <c r="CA941" s="82"/>
      <c r="CB941" s="247"/>
      <c r="CC941" s="79"/>
      <c r="CD941" s="79"/>
      <c r="CE941" s="79"/>
      <c r="CF941" s="79"/>
      <c r="CG941" s="79"/>
      <c r="CH941" s="79"/>
      <c r="CI941" s="79"/>
    </row>
    <row r="942" spans="64:87" x14ac:dyDescent="0.4">
      <c r="BL942" s="305"/>
      <c r="BM942" s="79"/>
      <c r="BN942" s="79"/>
      <c r="BO942" s="82"/>
      <c r="BP942" s="79"/>
      <c r="BQ942" s="79"/>
      <c r="BR942" s="79"/>
      <c r="BS942" s="79"/>
      <c r="BT942" s="79"/>
      <c r="BU942" s="79"/>
      <c r="BV942" s="79"/>
      <c r="BW942" s="79"/>
      <c r="BX942" s="79"/>
      <c r="BY942" s="79"/>
      <c r="BZ942" s="121"/>
      <c r="CA942" s="82"/>
      <c r="CB942" s="247"/>
      <c r="CC942" s="79"/>
      <c r="CD942" s="79"/>
      <c r="CE942" s="79"/>
      <c r="CF942" s="79"/>
      <c r="CG942" s="79"/>
      <c r="CH942" s="79"/>
      <c r="CI942" s="79"/>
    </row>
    <row r="943" spans="64:87" x14ac:dyDescent="0.4">
      <c r="BL943" s="305"/>
      <c r="BM943" s="79"/>
      <c r="BN943" s="79"/>
      <c r="BO943" s="82"/>
      <c r="BP943" s="79"/>
      <c r="BQ943" s="79"/>
      <c r="BR943" s="79"/>
      <c r="BS943" s="79"/>
      <c r="BT943" s="79"/>
      <c r="BU943" s="79"/>
      <c r="BV943" s="79"/>
      <c r="BW943" s="79"/>
      <c r="BX943" s="79"/>
      <c r="BY943" s="79"/>
      <c r="BZ943" s="121"/>
      <c r="CA943" s="82"/>
      <c r="CB943" s="247"/>
      <c r="CC943" s="79"/>
      <c r="CD943" s="79"/>
      <c r="CE943" s="79"/>
      <c r="CF943" s="79"/>
      <c r="CG943" s="79"/>
      <c r="CH943" s="79"/>
      <c r="CI943" s="79"/>
    </row>
    <row r="944" spans="64:87" x14ac:dyDescent="0.4">
      <c r="BL944" s="305"/>
      <c r="BM944" s="79"/>
      <c r="BN944" s="79"/>
      <c r="BO944" s="82"/>
      <c r="BP944" s="79"/>
      <c r="BQ944" s="79"/>
      <c r="BR944" s="79"/>
      <c r="BS944" s="79"/>
      <c r="BT944" s="79"/>
      <c r="BU944" s="79"/>
      <c r="BV944" s="79"/>
      <c r="BW944" s="79"/>
      <c r="BX944" s="79"/>
      <c r="BY944" s="79"/>
      <c r="BZ944" s="121"/>
      <c r="CA944" s="82"/>
      <c r="CB944" s="247"/>
      <c r="CC944" s="79"/>
      <c r="CD944" s="79"/>
      <c r="CE944" s="79"/>
      <c r="CF944" s="79"/>
      <c r="CG944" s="79"/>
      <c r="CH944" s="79"/>
      <c r="CI944" s="79"/>
    </row>
    <row r="945" spans="64:87" x14ac:dyDescent="0.4">
      <c r="BL945" s="305"/>
      <c r="BM945" s="79"/>
      <c r="BN945" s="79"/>
      <c r="BO945" s="82"/>
      <c r="BP945" s="79"/>
      <c r="BQ945" s="79"/>
      <c r="BR945" s="79"/>
      <c r="BS945" s="79"/>
      <c r="BT945" s="79"/>
      <c r="BU945" s="79"/>
      <c r="BV945" s="79"/>
      <c r="BW945" s="79"/>
      <c r="BX945" s="79"/>
      <c r="BY945" s="79"/>
      <c r="BZ945" s="121"/>
      <c r="CA945" s="82"/>
      <c r="CB945" s="247"/>
      <c r="CC945" s="79"/>
      <c r="CD945" s="79"/>
      <c r="CE945" s="79"/>
      <c r="CF945" s="79"/>
      <c r="CG945" s="79"/>
      <c r="CH945" s="79"/>
      <c r="CI945" s="79"/>
    </row>
    <row r="946" spans="64:87" x14ac:dyDescent="0.4">
      <c r="BL946" s="305"/>
      <c r="BM946" s="79"/>
      <c r="BN946" s="79"/>
      <c r="BO946" s="82"/>
      <c r="BP946" s="79"/>
      <c r="BQ946" s="79"/>
      <c r="BR946" s="79"/>
      <c r="BS946" s="79"/>
      <c r="BT946" s="79"/>
      <c r="BU946" s="79"/>
      <c r="BV946" s="79"/>
      <c r="BW946" s="79"/>
      <c r="BX946" s="79"/>
      <c r="BY946" s="79"/>
      <c r="BZ946" s="121"/>
      <c r="CA946" s="82"/>
      <c r="CB946" s="247"/>
      <c r="CC946" s="79"/>
      <c r="CD946" s="79"/>
      <c r="CE946" s="79"/>
      <c r="CF946" s="79"/>
      <c r="CG946" s="79"/>
      <c r="CH946" s="79"/>
      <c r="CI946" s="79"/>
    </row>
    <row r="947" spans="64:87" x14ac:dyDescent="0.4">
      <c r="BL947" s="305"/>
      <c r="BM947" s="79"/>
      <c r="BN947" s="79"/>
      <c r="BO947" s="82"/>
      <c r="BP947" s="79"/>
      <c r="BQ947" s="79"/>
      <c r="BR947" s="79"/>
      <c r="BS947" s="79"/>
      <c r="BT947" s="79"/>
      <c r="BU947" s="79"/>
      <c r="BV947" s="79"/>
      <c r="BW947" s="79"/>
      <c r="BX947" s="79"/>
      <c r="BY947" s="79"/>
      <c r="BZ947" s="121"/>
      <c r="CA947" s="82"/>
      <c r="CB947" s="247"/>
      <c r="CC947" s="79"/>
      <c r="CD947" s="79"/>
      <c r="CE947" s="79"/>
      <c r="CF947" s="79"/>
      <c r="CG947" s="79"/>
      <c r="CH947" s="79"/>
      <c r="CI947" s="79"/>
    </row>
    <row r="948" spans="64:87" x14ac:dyDescent="0.4">
      <c r="BL948" s="305"/>
      <c r="BM948" s="79"/>
      <c r="BN948" s="79"/>
      <c r="BO948" s="82"/>
      <c r="BP948" s="79"/>
      <c r="BQ948" s="79"/>
      <c r="BR948" s="79"/>
      <c r="BS948" s="79"/>
      <c r="BT948" s="79"/>
      <c r="BU948" s="79"/>
      <c r="BV948" s="79"/>
      <c r="BW948" s="79"/>
      <c r="BX948" s="79"/>
      <c r="BY948" s="79"/>
      <c r="BZ948" s="121"/>
      <c r="CA948" s="82"/>
      <c r="CB948" s="247"/>
      <c r="CC948" s="79"/>
      <c r="CD948" s="79"/>
      <c r="CE948" s="79"/>
      <c r="CF948" s="79"/>
      <c r="CG948" s="79"/>
      <c r="CH948" s="79"/>
      <c r="CI948" s="79"/>
    </row>
    <row r="949" spans="64:87" x14ac:dyDescent="0.4">
      <c r="BL949" s="305"/>
      <c r="BM949" s="79"/>
      <c r="BN949" s="79"/>
      <c r="BO949" s="82"/>
      <c r="BP949" s="79"/>
      <c r="BQ949" s="79"/>
      <c r="BR949" s="79"/>
      <c r="BS949" s="79"/>
      <c r="BT949" s="79"/>
      <c r="BU949" s="79"/>
      <c r="BV949" s="79"/>
      <c r="BW949" s="79"/>
      <c r="BX949" s="79"/>
      <c r="BY949" s="79"/>
      <c r="BZ949" s="121"/>
      <c r="CA949" s="82"/>
      <c r="CB949" s="247"/>
      <c r="CC949" s="79"/>
      <c r="CD949" s="79"/>
      <c r="CE949" s="79"/>
      <c r="CF949" s="79"/>
      <c r="CG949" s="79"/>
      <c r="CH949" s="79"/>
      <c r="CI949" s="79"/>
    </row>
    <row r="950" spans="64:87" x14ac:dyDescent="0.4">
      <c r="BL950" s="305"/>
      <c r="BM950" s="79"/>
      <c r="BN950" s="79"/>
      <c r="BO950" s="82"/>
      <c r="BP950" s="79"/>
      <c r="BQ950" s="79"/>
      <c r="BR950" s="79"/>
      <c r="BS950" s="79"/>
      <c r="BT950" s="79"/>
      <c r="BU950" s="79"/>
      <c r="BV950" s="79"/>
      <c r="BW950" s="79"/>
      <c r="BX950" s="79"/>
      <c r="BY950" s="79"/>
      <c r="BZ950" s="121"/>
      <c r="CA950" s="82"/>
      <c r="CB950" s="247"/>
      <c r="CC950" s="79"/>
      <c r="CD950" s="79"/>
      <c r="CE950" s="79"/>
      <c r="CF950" s="79"/>
      <c r="CG950" s="79"/>
      <c r="CH950" s="79"/>
      <c r="CI950" s="79"/>
    </row>
    <row r="951" spans="64:87" x14ac:dyDescent="0.4">
      <c r="BL951" s="305"/>
      <c r="BM951" s="79"/>
      <c r="BN951" s="79"/>
      <c r="BO951" s="82"/>
      <c r="BP951" s="79"/>
      <c r="BQ951" s="79"/>
      <c r="BR951" s="79"/>
      <c r="BS951" s="79"/>
      <c r="BT951" s="79"/>
      <c r="BU951" s="79"/>
      <c r="BV951" s="79"/>
      <c r="BW951" s="79"/>
      <c r="BX951" s="79"/>
      <c r="BY951" s="79"/>
      <c r="BZ951" s="121"/>
      <c r="CA951" s="82"/>
      <c r="CB951" s="247"/>
      <c r="CC951" s="79"/>
      <c r="CD951" s="79"/>
      <c r="CE951" s="79"/>
      <c r="CF951" s="79"/>
      <c r="CG951" s="79"/>
      <c r="CH951" s="79"/>
      <c r="CI951" s="79"/>
    </row>
    <row r="952" spans="64:87" x14ac:dyDescent="0.4">
      <c r="BL952" s="305"/>
      <c r="BM952" s="79"/>
      <c r="BN952" s="79"/>
      <c r="BO952" s="82"/>
      <c r="BP952" s="79"/>
      <c r="BQ952" s="79"/>
      <c r="BR952" s="79"/>
      <c r="BS952" s="79"/>
      <c r="BT952" s="79"/>
      <c r="BU952" s="79"/>
      <c r="BV952" s="79"/>
      <c r="BW952" s="79"/>
      <c r="BX952" s="79"/>
      <c r="BY952" s="79"/>
      <c r="BZ952" s="121"/>
      <c r="CA952" s="82"/>
      <c r="CB952" s="247"/>
      <c r="CC952" s="79"/>
      <c r="CD952" s="79"/>
      <c r="CE952" s="79"/>
      <c r="CF952" s="79"/>
      <c r="CG952" s="79"/>
      <c r="CH952" s="79"/>
      <c r="CI952" s="79"/>
    </row>
    <row r="953" spans="64:87" x14ac:dyDescent="0.4">
      <c r="BL953" s="305"/>
      <c r="BM953" s="79"/>
      <c r="BN953" s="79"/>
      <c r="BO953" s="82"/>
      <c r="BP953" s="79"/>
      <c r="BQ953" s="79"/>
      <c r="BR953" s="79"/>
      <c r="BS953" s="79"/>
      <c r="BT953" s="79"/>
      <c r="BU953" s="79"/>
      <c r="BV953" s="79"/>
      <c r="BW953" s="79"/>
      <c r="BX953" s="79"/>
      <c r="BY953" s="79"/>
      <c r="BZ953" s="121"/>
      <c r="CA953" s="82"/>
      <c r="CB953" s="247"/>
      <c r="CC953" s="79"/>
      <c r="CD953" s="79"/>
      <c r="CE953" s="79"/>
      <c r="CF953" s="79"/>
      <c r="CG953" s="79"/>
      <c r="CH953" s="79"/>
      <c r="CI953" s="79"/>
    </row>
    <row r="954" spans="64:87" x14ac:dyDescent="0.4">
      <c r="BL954" s="305"/>
      <c r="BM954" s="79"/>
      <c r="BN954" s="79"/>
      <c r="BO954" s="82"/>
      <c r="BP954" s="79"/>
      <c r="BQ954" s="79"/>
      <c r="BR954" s="79"/>
      <c r="BS954" s="79"/>
      <c r="BT954" s="79"/>
      <c r="BU954" s="79"/>
      <c r="BV954" s="79"/>
      <c r="BW954" s="79"/>
      <c r="BX954" s="79"/>
      <c r="BY954" s="79"/>
      <c r="BZ954" s="121"/>
      <c r="CA954" s="82"/>
      <c r="CB954" s="247"/>
      <c r="CC954" s="79"/>
      <c r="CD954" s="79"/>
      <c r="CE954" s="79"/>
      <c r="CF954" s="79"/>
      <c r="CG954" s="79"/>
      <c r="CH954" s="79"/>
      <c r="CI954" s="79"/>
    </row>
    <row r="955" spans="64:87" x14ac:dyDescent="0.4">
      <c r="BL955" s="305"/>
      <c r="BM955" s="79"/>
      <c r="BN955" s="79"/>
      <c r="BO955" s="82"/>
      <c r="BP955" s="79"/>
      <c r="BQ955" s="79"/>
      <c r="BR955" s="79"/>
      <c r="BS955" s="79"/>
      <c r="BT955" s="79"/>
      <c r="BU955" s="79"/>
      <c r="BV955" s="79"/>
      <c r="BW955" s="79"/>
      <c r="BX955" s="79"/>
      <c r="BY955" s="79"/>
      <c r="BZ955" s="121"/>
      <c r="CA955" s="82"/>
      <c r="CB955" s="247"/>
      <c r="CC955" s="79"/>
      <c r="CD955" s="79"/>
      <c r="CE955" s="79"/>
      <c r="CF955" s="79"/>
      <c r="CG955" s="79"/>
      <c r="CH955" s="79"/>
      <c r="CI955" s="79"/>
    </row>
    <row r="956" spans="64:87" x14ac:dyDescent="0.4">
      <c r="BL956" s="305"/>
      <c r="BM956" s="79"/>
      <c r="BN956" s="79"/>
      <c r="BO956" s="82"/>
      <c r="BP956" s="79"/>
      <c r="BQ956" s="79"/>
      <c r="BR956" s="79"/>
      <c r="BS956" s="79"/>
      <c r="BT956" s="79"/>
      <c r="BU956" s="79"/>
      <c r="BV956" s="79"/>
      <c r="BW956" s="79"/>
      <c r="BX956" s="79"/>
      <c r="BY956" s="79"/>
      <c r="BZ956" s="121"/>
      <c r="CA956" s="82"/>
      <c r="CB956" s="247"/>
      <c r="CC956" s="79"/>
      <c r="CD956" s="79"/>
      <c r="CE956" s="79"/>
      <c r="CF956" s="79"/>
      <c r="CG956" s="79"/>
      <c r="CH956" s="79"/>
      <c r="CI956" s="79"/>
    </row>
    <row r="957" spans="64:87" x14ac:dyDescent="0.4">
      <c r="BL957" s="305"/>
      <c r="BM957" s="79"/>
      <c r="BN957" s="79"/>
      <c r="BO957" s="82"/>
      <c r="BP957" s="79"/>
      <c r="BQ957" s="79"/>
      <c r="BR957" s="79"/>
      <c r="BS957" s="79"/>
      <c r="BT957" s="79"/>
      <c r="BU957" s="79"/>
      <c r="BV957" s="79"/>
      <c r="BW957" s="79"/>
      <c r="BX957" s="79"/>
      <c r="BY957" s="79"/>
      <c r="BZ957" s="121"/>
      <c r="CA957" s="82"/>
      <c r="CB957" s="247"/>
      <c r="CC957" s="79"/>
      <c r="CD957" s="79"/>
      <c r="CE957" s="79"/>
      <c r="CF957" s="79"/>
      <c r="CG957" s="79"/>
      <c r="CH957" s="79"/>
      <c r="CI957" s="79"/>
    </row>
    <row r="958" spans="64:87" x14ac:dyDescent="0.4">
      <c r="BL958" s="305"/>
      <c r="BM958" s="79"/>
      <c r="BN958" s="79"/>
      <c r="BO958" s="82"/>
      <c r="BP958" s="79"/>
      <c r="BQ958" s="79"/>
      <c r="BR958" s="79"/>
      <c r="BS958" s="79"/>
      <c r="BT958" s="79"/>
      <c r="BU958" s="79"/>
      <c r="BV958" s="79"/>
      <c r="BW958" s="79"/>
      <c r="BX958" s="79"/>
      <c r="BY958" s="79"/>
      <c r="BZ958" s="121"/>
      <c r="CA958" s="82"/>
      <c r="CB958" s="247"/>
      <c r="CC958" s="79"/>
      <c r="CD958" s="79"/>
      <c r="CE958" s="79"/>
      <c r="CF958" s="79"/>
      <c r="CG958" s="79"/>
      <c r="CH958" s="79"/>
      <c r="CI958" s="79"/>
    </row>
    <row r="959" spans="64:87" x14ac:dyDescent="0.4">
      <c r="BL959" s="305"/>
      <c r="BM959" s="79"/>
      <c r="BN959" s="79"/>
      <c r="BO959" s="82"/>
      <c r="BP959" s="79"/>
      <c r="BQ959" s="79"/>
      <c r="BR959" s="79"/>
      <c r="BS959" s="79"/>
      <c r="BT959" s="79"/>
      <c r="BU959" s="79"/>
      <c r="BV959" s="79"/>
      <c r="BW959" s="79"/>
      <c r="BX959" s="79"/>
      <c r="BY959" s="79"/>
      <c r="BZ959" s="121"/>
      <c r="CA959" s="82"/>
      <c r="CB959" s="247"/>
      <c r="CC959" s="79"/>
      <c r="CD959" s="79"/>
      <c r="CE959" s="79"/>
      <c r="CF959" s="79"/>
      <c r="CG959" s="79"/>
      <c r="CH959" s="79"/>
      <c r="CI959" s="79"/>
    </row>
    <row r="960" spans="64:87" x14ac:dyDescent="0.4">
      <c r="BL960" s="305"/>
      <c r="BM960" s="79"/>
      <c r="BN960" s="79"/>
      <c r="BO960" s="82"/>
      <c r="BP960" s="79"/>
      <c r="BQ960" s="79"/>
      <c r="BR960" s="79"/>
      <c r="BS960" s="79"/>
      <c r="BT960" s="79"/>
      <c r="BU960" s="79"/>
      <c r="BV960" s="79"/>
      <c r="BW960" s="79"/>
      <c r="BX960" s="79"/>
      <c r="BY960" s="79"/>
      <c r="BZ960" s="121"/>
      <c r="CA960" s="82"/>
      <c r="CB960" s="247"/>
      <c r="CC960" s="79"/>
      <c r="CD960" s="79"/>
      <c r="CE960" s="79"/>
      <c r="CF960" s="79"/>
      <c r="CG960" s="79"/>
      <c r="CH960" s="79"/>
      <c r="CI960" s="79"/>
    </row>
    <row r="961" spans="64:87" x14ac:dyDescent="0.4">
      <c r="BL961" s="305"/>
      <c r="BM961" s="79"/>
      <c r="BN961" s="79"/>
      <c r="BO961" s="82"/>
      <c r="BP961" s="79"/>
      <c r="BQ961" s="79"/>
      <c r="BR961" s="79"/>
      <c r="BS961" s="79"/>
      <c r="BT961" s="79"/>
      <c r="BU961" s="79"/>
      <c r="BV961" s="79"/>
      <c r="BW961" s="79"/>
      <c r="BX961" s="79"/>
      <c r="BY961" s="79"/>
      <c r="BZ961" s="121"/>
      <c r="CA961" s="82"/>
      <c r="CB961" s="247"/>
      <c r="CC961" s="79"/>
      <c r="CD961" s="79"/>
      <c r="CE961" s="79"/>
      <c r="CF961" s="79"/>
      <c r="CG961" s="79"/>
      <c r="CH961" s="79"/>
      <c r="CI961" s="79"/>
    </row>
    <row r="962" spans="64:87" x14ac:dyDescent="0.4">
      <c r="BL962" s="305"/>
      <c r="BM962" s="79"/>
      <c r="BN962" s="79"/>
      <c r="BO962" s="82"/>
      <c r="BP962" s="79"/>
      <c r="BQ962" s="79"/>
      <c r="BR962" s="79"/>
      <c r="BS962" s="79"/>
      <c r="BT962" s="79"/>
      <c r="BU962" s="79"/>
      <c r="BV962" s="79"/>
      <c r="BW962" s="79"/>
      <c r="BX962" s="79"/>
      <c r="BY962" s="79"/>
      <c r="BZ962" s="121"/>
      <c r="CA962" s="82"/>
      <c r="CB962" s="247"/>
      <c r="CC962" s="79"/>
      <c r="CD962" s="79"/>
      <c r="CE962" s="79"/>
      <c r="CF962" s="79"/>
      <c r="CG962" s="79"/>
      <c r="CH962" s="79"/>
      <c r="CI962" s="79"/>
    </row>
    <row r="963" spans="64:87" x14ac:dyDescent="0.4">
      <c r="BL963" s="305"/>
      <c r="BM963" s="79"/>
      <c r="BN963" s="79"/>
      <c r="BO963" s="82"/>
      <c r="BP963" s="79"/>
      <c r="BQ963" s="79"/>
      <c r="BR963" s="79"/>
      <c r="BS963" s="79"/>
      <c r="BT963" s="79"/>
      <c r="BU963" s="79"/>
      <c r="BV963" s="79"/>
      <c r="BW963" s="79"/>
      <c r="BX963" s="79"/>
      <c r="BY963" s="79"/>
      <c r="BZ963" s="121"/>
      <c r="CA963" s="82"/>
      <c r="CB963" s="247"/>
      <c r="CC963" s="79"/>
      <c r="CD963" s="79"/>
      <c r="CE963" s="79"/>
      <c r="CF963" s="79"/>
      <c r="CG963" s="79"/>
      <c r="CH963" s="79"/>
      <c r="CI963" s="79"/>
    </row>
    <row r="964" spans="64:87" x14ac:dyDescent="0.4">
      <c r="BL964" s="305"/>
      <c r="BM964" s="79"/>
      <c r="BN964" s="79"/>
      <c r="BO964" s="82"/>
      <c r="BP964" s="79"/>
      <c r="BQ964" s="79"/>
      <c r="BR964" s="79"/>
      <c r="BS964" s="79"/>
      <c r="BT964" s="79"/>
      <c r="BU964" s="79"/>
      <c r="BV964" s="79"/>
      <c r="BW964" s="79"/>
      <c r="BX964" s="79"/>
      <c r="BY964" s="79"/>
      <c r="BZ964" s="121"/>
      <c r="CA964" s="82"/>
      <c r="CB964" s="247"/>
      <c r="CC964" s="79"/>
      <c r="CD964" s="79"/>
      <c r="CE964" s="79"/>
      <c r="CF964" s="79"/>
      <c r="CG964" s="79"/>
      <c r="CH964" s="79"/>
      <c r="CI964" s="79"/>
    </row>
    <row r="965" spans="64:87" x14ac:dyDescent="0.4">
      <c r="BL965" s="305"/>
      <c r="BM965" s="79"/>
      <c r="BN965" s="79"/>
      <c r="BO965" s="82"/>
      <c r="BP965" s="79"/>
      <c r="BQ965" s="79"/>
      <c r="BR965" s="79"/>
      <c r="BS965" s="79"/>
      <c r="BT965" s="79"/>
      <c r="BU965" s="79"/>
      <c r="BV965" s="79"/>
      <c r="BW965" s="79"/>
      <c r="BX965" s="79"/>
      <c r="BY965" s="79"/>
      <c r="BZ965" s="121"/>
      <c r="CA965" s="82"/>
      <c r="CB965" s="247"/>
      <c r="CC965" s="79"/>
      <c r="CD965" s="79"/>
      <c r="CE965" s="79"/>
      <c r="CF965" s="79"/>
      <c r="CG965" s="79"/>
      <c r="CH965" s="79"/>
      <c r="CI965" s="79"/>
    </row>
    <row r="966" spans="64:87" x14ac:dyDescent="0.4">
      <c r="BL966" s="305"/>
      <c r="BM966" s="79"/>
      <c r="BN966" s="79"/>
      <c r="BO966" s="82"/>
      <c r="BP966" s="79"/>
      <c r="BQ966" s="79"/>
      <c r="BR966" s="79"/>
      <c r="BS966" s="79"/>
      <c r="BT966" s="79"/>
      <c r="BU966" s="79"/>
      <c r="BV966" s="79"/>
      <c r="BW966" s="79"/>
      <c r="BX966" s="79"/>
      <c r="BY966" s="79"/>
      <c r="BZ966" s="121"/>
      <c r="CA966" s="82"/>
      <c r="CB966" s="247"/>
      <c r="CC966" s="79"/>
      <c r="CD966" s="79"/>
      <c r="CE966" s="79"/>
      <c r="CF966" s="79"/>
      <c r="CG966" s="79"/>
      <c r="CH966" s="79"/>
      <c r="CI966" s="79"/>
    </row>
    <row r="967" spans="64:87" x14ac:dyDescent="0.4">
      <c r="BL967" s="305"/>
      <c r="BM967" s="79"/>
      <c r="BN967" s="79"/>
      <c r="BO967" s="82"/>
      <c r="BP967" s="79"/>
      <c r="BQ967" s="79"/>
      <c r="BR967" s="79"/>
      <c r="BS967" s="79"/>
      <c r="BT967" s="79"/>
      <c r="BU967" s="79"/>
      <c r="BV967" s="79"/>
      <c r="BW967" s="79"/>
      <c r="BX967" s="79"/>
      <c r="BY967" s="79"/>
      <c r="BZ967" s="121"/>
      <c r="CA967" s="82"/>
      <c r="CB967" s="247"/>
      <c r="CC967" s="79"/>
      <c r="CD967" s="79"/>
      <c r="CE967" s="79"/>
      <c r="CF967" s="79"/>
      <c r="CG967" s="79"/>
      <c r="CH967" s="79"/>
      <c r="CI967" s="79"/>
    </row>
    <row r="968" spans="64:87" x14ac:dyDescent="0.4">
      <c r="BL968" s="305"/>
      <c r="BM968" s="79"/>
      <c r="BN968" s="79"/>
      <c r="BO968" s="82"/>
      <c r="BP968" s="79"/>
      <c r="BQ968" s="79"/>
      <c r="BR968" s="79"/>
      <c r="BS968" s="79"/>
      <c r="BT968" s="79"/>
      <c r="BU968" s="79"/>
      <c r="BV968" s="79"/>
      <c r="BW968" s="79"/>
      <c r="BX968" s="79"/>
      <c r="BY968" s="79"/>
      <c r="BZ968" s="121"/>
      <c r="CA968" s="82"/>
      <c r="CB968" s="247"/>
      <c r="CC968" s="79"/>
      <c r="CD968" s="79"/>
      <c r="CE968" s="79"/>
      <c r="CF968" s="79"/>
      <c r="CG968" s="79"/>
      <c r="CH968" s="79"/>
      <c r="CI968" s="79"/>
    </row>
    <row r="969" spans="64:87" x14ac:dyDescent="0.4">
      <c r="BL969" s="305"/>
      <c r="BM969" s="79"/>
      <c r="BN969" s="79"/>
      <c r="BO969" s="82"/>
      <c r="BP969" s="79"/>
      <c r="BQ969" s="79"/>
      <c r="BR969" s="79"/>
      <c r="BS969" s="79"/>
      <c r="BT969" s="79"/>
      <c r="BU969" s="79"/>
      <c r="BV969" s="79"/>
      <c r="BW969" s="79"/>
      <c r="BX969" s="79"/>
      <c r="BY969" s="79"/>
      <c r="BZ969" s="121"/>
      <c r="CA969" s="82"/>
      <c r="CB969" s="247"/>
      <c r="CC969" s="79"/>
      <c r="CD969" s="79"/>
      <c r="CE969" s="79"/>
      <c r="CF969" s="79"/>
      <c r="CG969" s="79"/>
      <c r="CH969" s="79"/>
      <c r="CI969" s="79"/>
    </row>
    <row r="970" spans="64:87" x14ac:dyDescent="0.4">
      <c r="BL970" s="305"/>
      <c r="BM970" s="79"/>
      <c r="BN970" s="79"/>
      <c r="BO970" s="82"/>
      <c r="BP970" s="79"/>
      <c r="BQ970" s="79"/>
      <c r="BR970" s="79"/>
      <c r="BS970" s="79"/>
      <c r="BT970" s="79"/>
      <c r="BU970" s="79"/>
      <c r="BV970" s="79"/>
      <c r="BW970" s="79"/>
      <c r="BX970" s="79"/>
      <c r="BY970" s="79"/>
      <c r="BZ970" s="121"/>
      <c r="CA970" s="82"/>
      <c r="CB970" s="247"/>
      <c r="CC970" s="79"/>
      <c r="CD970" s="79"/>
      <c r="CE970" s="79"/>
      <c r="CF970" s="79"/>
      <c r="CG970" s="79"/>
      <c r="CH970" s="79"/>
      <c r="CI970" s="79"/>
    </row>
    <row r="971" spans="64:87" x14ac:dyDescent="0.4">
      <c r="BL971" s="305"/>
      <c r="BM971" s="79"/>
      <c r="BN971" s="79"/>
      <c r="BO971" s="82"/>
      <c r="BP971" s="79"/>
      <c r="BQ971" s="79"/>
      <c r="BR971" s="79"/>
      <c r="BS971" s="79"/>
      <c r="BT971" s="79"/>
      <c r="BU971" s="79"/>
      <c r="BV971" s="79"/>
      <c r="BW971" s="79"/>
      <c r="BX971" s="79"/>
      <c r="BY971" s="79"/>
      <c r="BZ971" s="121"/>
      <c r="CA971" s="82"/>
      <c r="CB971" s="247"/>
      <c r="CC971" s="79"/>
      <c r="CD971" s="79"/>
      <c r="CE971" s="79"/>
      <c r="CF971" s="79"/>
      <c r="CG971" s="79"/>
      <c r="CH971" s="79"/>
      <c r="CI971" s="79"/>
    </row>
    <row r="972" spans="64:87" x14ac:dyDescent="0.4">
      <c r="BL972" s="305"/>
      <c r="BM972" s="79"/>
      <c r="BN972" s="79"/>
      <c r="BO972" s="82"/>
      <c r="BP972" s="79"/>
      <c r="BQ972" s="79"/>
      <c r="BR972" s="79"/>
      <c r="BS972" s="79"/>
      <c r="BT972" s="79"/>
      <c r="BU972" s="79"/>
      <c r="BV972" s="79"/>
      <c r="BW972" s="79"/>
      <c r="BX972" s="79"/>
      <c r="BY972" s="79"/>
      <c r="BZ972" s="121"/>
      <c r="CA972" s="82"/>
      <c r="CB972" s="247"/>
      <c r="CC972" s="79"/>
      <c r="CD972" s="79"/>
      <c r="CE972" s="79"/>
      <c r="CF972" s="79"/>
      <c r="CG972" s="79"/>
      <c r="CH972" s="79"/>
      <c r="CI972" s="79"/>
    </row>
    <row r="973" spans="64:87" x14ac:dyDescent="0.4">
      <c r="BL973" s="305"/>
      <c r="BM973" s="79"/>
      <c r="BN973" s="79"/>
      <c r="BO973" s="82"/>
      <c r="BP973" s="79"/>
      <c r="BQ973" s="79"/>
      <c r="BR973" s="79"/>
      <c r="BS973" s="79"/>
      <c r="BT973" s="79"/>
      <c r="BU973" s="79"/>
      <c r="BV973" s="79"/>
      <c r="BW973" s="79"/>
      <c r="BX973" s="79"/>
      <c r="BY973" s="79"/>
      <c r="BZ973" s="121"/>
      <c r="CA973" s="82"/>
      <c r="CB973" s="247"/>
      <c r="CC973" s="79"/>
      <c r="CD973" s="79"/>
      <c r="CE973" s="79"/>
      <c r="CF973" s="79"/>
      <c r="CG973" s="79"/>
      <c r="CH973" s="79"/>
      <c r="CI973" s="79"/>
    </row>
    <row r="974" spans="64:87" x14ac:dyDescent="0.4">
      <c r="BL974" s="305"/>
      <c r="BM974" s="79"/>
      <c r="BN974" s="79"/>
      <c r="BO974" s="82"/>
      <c r="BP974" s="79"/>
      <c r="BQ974" s="79"/>
      <c r="BR974" s="79"/>
      <c r="BS974" s="79"/>
      <c r="BT974" s="79"/>
      <c r="BU974" s="79"/>
      <c r="BV974" s="79"/>
      <c r="BW974" s="79"/>
      <c r="BX974" s="79"/>
      <c r="BY974" s="79"/>
      <c r="BZ974" s="121"/>
      <c r="CA974" s="82"/>
      <c r="CB974" s="247"/>
      <c r="CC974" s="79"/>
      <c r="CD974" s="79"/>
      <c r="CE974" s="79"/>
      <c r="CF974" s="79"/>
      <c r="CG974" s="79"/>
      <c r="CH974" s="79"/>
      <c r="CI974" s="79"/>
    </row>
    <row r="975" spans="64:87" x14ac:dyDescent="0.4">
      <c r="BL975" s="305"/>
      <c r="BM975" s="79"/>
      <c r="BN975" s="79"/>
      <c r="BO975" s="82"/>
      <c r="BP975" s="79"/>
      <c r="BQ975" s="79"/>
      <c r="BR975" s="79"/>
      <c r="BS975" s="79"/>
      <c r="BT975" s="79"/>
      <c r="BU975" s="79"/>
      <c r="BV975" s="79"/>
      <c r="BW975" s="79"/>
      <c r="BX975" s="79"/>
      <c r="BY975" s="79"/>
      <c r="BZ975" s="121"/>
      <c r="CA975" s="82"/>
      <c r="CB975" s="247"/>
      <c r="CC975" s="79"/>
      <c r="CD975" s="79"/>
      <c r="CE975" s="79"/>
      <c r="CF975" s="79"/>
      <c r="CG975" s="79"/>
      <c r="CH975" s="79"/>
      <c r="CI975" s="79"/>
    </row>
    <row r="976" spans="64:87" x14ac:dyDescent="0.4">
      <c r="BL976" s="305"/>
      <c r="BM976" s="79"/>
      <c r="BN976" s="79"/>
      <c r="BO976" s="82"/>
      <c r="BP976" s="79"/>
      <c r="BQ976" s="79"/>
      <c r="BR976" s="79"/>
      <c r="BS976" s="79"/>
      <c r="BT976" s="79"/>
      <c r="BU976" s="79"/>
      <c r="BV976" s="79"/>
      <c r="BW976" s="79"/>
      <c r="BX976" s="79"/>
      <c r="BY976" s="79"/>
      <c r="BZ976" s="121"/>
      <c r="CA976" s="82"/>
      <c r="CB976" s="247"/>
      <c r="CC976" s="79"/>
      <c r="CD976" s="79"/>
      <c r="CE976" s="79"/>
      <c r="CF976" s="79"/>
      <c r="CG976" s="79"/>
      <c r="CH976" s="79"/>
      <c r="CI976" s="79"/>
    </row>
    <row r="977" spans="64:87" x14ac:dyDescent="0.4">
      <c r="BL977" s="305"/>
      <c r="BM977" s="79"/>
      <c r="BN977" s="79"/>
      <c r="BO977" s="82"/>
      <c r="BP977" s="79"/>
      <c r="BQ977" s="79"/>
      <c r="BR977" s="79"/>
      <c r="BS977" s="79"/>
      <c r="BT977" s="79"/>
      <c r="BU977" s="79"/>
      <c r="BV977" s="79"/>
      <c r="BW977" s="79"/>
      <c r="BX977" s="79"/>
      <c r="BY977" s="79"/>
      <c r="BZ977" s="121"/>
      <c r="CA977" s="82"/>
      <c r="CB977" s="247"/>
      <c r="CC977" s="79"/>
      <c r="CD977" s="79"/>
      <c r="CE977" s="79"/>
      <c r="CF977" s="79"/>
      <c r="CG977" s="79"/>
      <c r="CH977" s="79"/>
      <c r="CI977" s="79"/>
    </row>
    <row r="978" spans="64:87" x14ac:dyDescent="0.4">
      <c r="BL978" s="305"/>
      <c r="BM978" s="79"/>
      <c r="BN978" s="79"/>
      <c r="BO978" s="82"/>
      <c r="BP978" s="79"/>
      <c r="BQ978" s="79"/>
      <c r="BR978" s="79"/>
      <c r="BS978" s="79"/>
      <c r="BT978" s="79"/>
      <c r="BU978" s="79"/>
      <c r="BV978" s="79"/>
      <c r="BW978" s="79"/>
      <c r="BX978" s="79"/>
      <c r="BY978" s="79"/>
      <c r="BZ978" s="121"/>
      <c r="CA978" s="82"/>
      <c r="CB978" s="247"/>
      <c r="CC978" s="79"/>
      <c r="CD978" s="79"/>
      <c r="CE978" s="79"/>
      <c r="CF978" s="79"/>
      <c r="CG978" s="79"/>
      <c r="CH978" s="79"/>
      <c r="CI978" s="79"/>
    </row>
    <row r="979" spans="64:87" x14ac:dyDescent="0.4">
      <c r="BL979" s="305"/>
      <c r="BM979" s="79"/>
      <c r="BN979" s="79"/>
      <c r="BO979" s="82"/>
      <c r="BP979" s="79"/>
      <c r="BQ979" s="79"/>
      <c r="BR979" s="79"/>
      <c r="BS979" s="79"/>
      <c r="BT979" s="79"/>
      <c r="BU979" s="79"/>
      <c r="BV979" s="79"/>
      <c r="BW979" s="79"/>
      <c r="BX979" s="79"/>
      <c r="BY979" s="79"/>
      <c r="BZ979" s="121"/>
      <c r="CA979" s="82"/>
      <c r="CB979" s="247"/>
      <c r="CC979" s="79"/>
      <c r="CD979" s="79"/>
      <c r="CE979" s="79"/>
      <c r="CF979" s="79"/>
      <c r="CG979" s="79"/>
      <c r="CH979" s="79"/>
      <c r="CI979" s="79"/>
    </row>
    <row r="980" spans="64:87" x14ac:dyDescent="0.4">
      <c r="BL980" s="305"/>
      <c r="BM980" s="79"/>
      <c r="BN980" s="79"/>
      <c r="BO980" s="82"/>
      <c r="BP980" s="79"/>
      <c r="BQ980" s="79"/>
      <c r="BR980" s="79"/>
      <c r="BS980" s="79"/>
      <c r="BT980" s="79"/>
      <c r="BU980" s="79"/>
      <c r="BV980" s="79"/>
      <c r="BW980" s="79"/>
      <c r="BX980" s="79"/>
      <c r="BY980" s="79"/>
      <c r="BZ980" s="121"/>
      <c r="CA980" s="82"/>
      <c r="CB980" s="247"/>
      <c r="CC980" s="79"/>
      <c r="CD980" s="79"/>
      <c r="CE980" s="79"/>
      <c r="CF980" s="79"/>
      <c r="CG980" s="79"/>
      <c r="CH980" s="79"/>
      <c r="CI980" s="79"/>
    </row>
    <row r="981" spans="64:87" x14ac:dyDescent="0.4">
      <c r="BL981" s="305"/>
      <c r="BM981" s="79"/>
      <c r="BN981" s="79"/>
      <c r="BO981" s="82"/>
      <c r="BP981" s="79"/>
      <c r="BQ981" s="79"/>
      <c r="BR981" s="79"/>
      <c r="BS981" s="79"/>
      <c r="BT981" s="79"/>
      <c r="BU981" s="79"/>
      <c r="BV981" s="79"/>
      <c r="BW981" s="79"/>
      <c r="BX981" s="79"/>
      <c r="BY981" s="79"/>
      <c r="BZ981" s="121"/>
      <c r="CA981" s="82"/>
      <c r="CB981" s="247"/>
      <c r="CC981" s="79"/>
      <c r="CD981" s="79"/>
      <c r="CE981" s="79"/>
      <c r="CF981" s="79"/>
      <c r="CG981" s="79"/>
      <c r="CH981" s="79"/>
      <c r="CI981" s="79"/>
    </row>
    <row r="982" spans="64:87" x14ac:dyDescent="0.4">
      <c r="BL982" s="305"/>
      <c r="BM982" s="79"/>
      <c r="BN982" s="79"/>
      <c r="BO982" s="82"/>
      <c r="BP982" s="79"/>
      <c r="BQ982" s="79"/>
      <c r="BR982" s="79"/>
      <c r="BS982" s="79"/>
      <c r="BT982" s="79"/>
      <c r="BU982" s="79"/>
      <c r="BV982" s="79"/>
      <c r="BW982" s="79"/>
      <c r="BX982" s="79"/>
      <c r="BY982" s="79"/>
      <c r="BZ982" s="121"/>
      <c r="CA982" s="82"/>
      <c r="CB982" s="247"/>
      <c r="CC982" s="79"/>
      <c r="CD982" s="79"/>
      <c r="CE982" s="79"/>
      <c r="CF982" s="79"/>
      <c r="CG982" s="79"/>
      <c r="CH982" s="79"/>
      <c r="CI982" s="79"/>
    </row>
    <row r="983" spans="64:87" x14ac:dyDescent="0.4">
      <c r="BL983" s="305"/>
      <c r="BM983" s="79"/>
      <c r="BN983" s="79"/>
      <c r="BO983" s="82"/>
      <c r="BP983" s="79"/>
      <c r="BQ983" s="79"/>
      <c r="BR983" s="79"/>
      <c r="BS983" s="79"/>
      <c r="BT983" s="79"/>
      <c r="BU983" s="79"/>
      <c r="BV983" s="79"/>
      <c r="BW983" s="79"/>
      <c r="BX983" s="79"/>
      <c r="BY983" s="79"/>
      <c r="BZ983" s="121"/>
      <c r="CA983" s="82"/>
      <c r="CB983" s="247"/>
      <c r="CC983" s="79"/>
      <c r="CD983" s="79"/>
      <c r="CE983" s="79"/>
      <c r="CF983" s="79"/>
      <c r="CG983" s="79"/>
      <c r="CH983" s="79"/>
      <c r="CI983" s="79"/>
    </row>
    <row r="984" spans="64:87" x14ac:dyDescent="0.4">
      <c r="BL984" s="305"/>
      <c r="BM984" s="79"/>
      <c r="BN984" s="79"/>
      <c r="BO984" s="82"/>
      <c r="BP984" s="79"/>
      <c r="BQ984" s="79"/>
      <c r="BR984" s="79"/>
      <c r="BS984" s="79"/>
      <c r="BT984" s="79"/>
      <c r="BU984" s="79"/>
      <c r="BV984" s="79"/>
      <c r="BW984" s="79"/>
      <c r="BX984" s="79"/>
      <c r="BY984" s="79"/>
      <c r="BZ984" s="121"/>
      <c r="CA984" s="82"/>
      <c r="CB984" s="247"/>
      <c r="CC984" s="79"/>
      <c r="CD984" s="79"/>
      <c r="CE984" s="79"/>
      <c r="CF984" s="79"/>
      <c r="CG984" s="79"/>
      <c r="CH984" s="79"/>
      <c r="CI984" s="79"/>
    </row>
    <row r="985" spans="64:87" x14ac:dyDescent="0.4">
      <c r="BL985" s="305"/>
      <c r="BM985" s="79"/>
      <c r="BN985" s="79"/>
      <c r="BO985" s="82"/>
      <c r="BP985" s="79"/>
      <c r="BQ985" s="79"/>
      <c r="BR985" s="79"/>
      <c r="BS985" s="79"/>
      <c r="BT985" s="79"/>
      <c r="BU985" s="79"/>
      <c r="BV985" s="79"/>
      <c r="BW985" s="79"/>
      <c r="BX985" s="79"/>
      <c r="BY985" s="79"/>
      <c r="BZ985" s="121"/>
      <c r="CA985" s="82"/>
      <c r="CB985" s="247"/>
      <c r="CC985" s="79"/>
      <c r="CD985" s="79"/>
      <c r="CE985" s="79"/>
      <c r="CF985" s="79"/>
      <c r="CG985" s="79"/>
      <c r="CH985" s="79"/>
      <c r="CI985" s="79"/>
    </row>
    <row r="986" spans="64:87" x14ac:dyDescent="0.4">
      <c r="BL986" s="305"/>
      <c r="BM986" s="79"/>
      <c r="BN986" s="79"/>
      <c r="BO986" s="82"/>
      <c r="BP986" s="79"/>
      <c r="BQ986" s="79"/>
      <c r="BR986" s="79"/>
      <c r="BS986" s="79"/>
      <c r="BT986" s="79"/>
      <c r="BU986" s="79"/>
      <c r="BV986" s="79"/>
      <c r="BW986" s="79"/>
      <c r="BX986" s="79"/>
      <c r="BY986" s="79"/>
      <c r="BZ986" s="121"/>
      <c r="CA986" s="82"/>
      <c r="CB986" s="247"/>
      <c r="CC986" s="79"/>
      <c r="CD986" s="79"/>
      <c r="CE986" s="79"/>
      <c r="CF986" s="79"/>
      <c r="CG986" s="79"/>
      <c r="CH986" s="79"/>
      <c r="CI986" s="79"/>
    </row>
    <row r="987" spans="64:87" x14ac:dyDescent="0.4">
      <c r="BL987" s="305"/>
      <c r="BM987" s="79"/>
      <c r="BN987" s="79"/>
      <c r="BO987" s="82"/>
      <c r="BP987" s="79"/>
      <c r="BQ987" s="79"/>
      <c r="BR987" s="79"/>
      <c r="BS987" s="79"/>
      <c r="BT987" s="79"/>
      <c r="BU987" s="79"/>
      <c r="BV987" s="79"/>
      <c r="BW987" s="79"/>
      <c r="BX987" s="79"/>
      <c r="BY987" s="79"/>
      <c r="BZ987" s="121"/>
      <c r="CA987" s="82"/>
      <c r="CB987" s="247"/>
      <c r="CC987" s="79"/>
      <c r="CD987" s="79"/>
      <c r="CE987" s="79"/>
      <c r="CF987" s="79"/>
      <c r="CG987" s="79"/>
      <c r="CH987" s="79"/>
      <c r="CI987" s="79"/>
    </row>
    <row r="988" spans="64:87" x14ac:dyDescent="0.4">
      <c r="BL988" s="305"/>
      <c r="BM988" s="79"/>
      <c r="BN988" s="79"/>
      <c r="BO988" s="82"/>
      <c r="BP988" s="79"/>
      <c r="BQ988" s="79"/>
      <c r="BR988" s="79"/>
      <c r="BS988" s="79"/>
      <c r="BT988" s="79"/>
      <c r="BU988" s="79"/>
      <c r="BV988" s="79"/>
      <c r="BW988" s="79"/>
      <c r="BX988" s="79"/>
      <c r="BY988" s="79"/>
      <c r="BZ988" s="121"/>
      <c r="CA988" s="82"/>
      <c r="CB988" s="247"/>
      <c r="CC988" s="79"/>
      <c r="CD988" s="79"/>
      <c r="CE988" s="79"/>
      <c r="CF988" s="79"/>
      <c r="CG988" s="79"/>
      <c r="CH988" s="79"/>
      <c r="CI988" s="79"/>
    </row>
    <row r="989" spans="64:87" x14ac:dyDescent="0.4">
      <c r="BL989" s="305"/>
      <c r="BM989" s="79"/>
      <c r="BN989" s="79"/>
      <c r="BO989" s="82"/>
      <c r="BP989" s="79"/>
      <c r="BQ989" s="79"/>
      <c r="BR989" s="79"/>
      <c r="BS989" s="79"/>
      <c r="BT989" s="79"/>
      <c r="BU989" s="79"/>
      <c r="BV989" s="79"/>
      <c r="BW989" s="79"/>
      <c r="BX989" s="79"/>
      <c r="BY989" s="79"/>
      <c r="BZ989" s="121"/>
      <c r="CA989" s="82"/>
      <c r="CB989" s="247"/>
      <c r="CC989" s="79"/>
      <c r="CD989" s="79"/>
      <c r="CE989" s="79"/>
      <c r="CF989" s="79"/>
      <c r="CG989" s="79"/>
      <c r="CH989" s="79"/>
      <c r="CI989" s="79"/>
    </row>
    <row r="990" spans="64:87" x14ac:dyDescent="0.4">
      <c r="BL990" s="305"/>
      <c r="BM990" s="79"/>
      <c r="BN990" s="79"/>
      <c r="BO990" s="82"/>
      <c r="BP990" s="79"/>
      <c r="BQ990" s="79"/>
      <c r="BR990" s="79"/>
      <c r="BS990" s="79"/>
      <c r="BT990" s="79"/>
      <c r="BU990" s="79"/>
      <c r="BV990" s="79"/>
      <c r="BW990" s="79"/>
      <c r="BX990" s="79"/>
      <c r="BY990" s="79"/>
      <c r="BZ990" s="121"/>
      <c r="CA990" s="82"/>
      <c r="CB990" s="247"/>
      <c r="CC990" s="79"/>
      <c r="CD990" s="79"/>
      <c r="CE990" s="79"/>
      <c r="CF990" s="79"/>
      <c r="CG990" s="79"/>
      <c r="CH990" s="79"/>
      <c r="CI990" s="79"/>
    </row>
    <row r="991" spans="64:87" x14ac:dyDescent="0.4">
      <c r="BL991" s="305"/>
      <c r="BM991" s="79"/>
      <c r="BN991" s="79"/>
      <c r="BO991" s="82"/>
      <c r="BP991" s="79"/>
      <c r="BQ991" s="79"/>
      <c r="BR991" s="79"/>
      <c r="BS991" s="79"/>
      <c r="BT991" s="79"/>
      <c r="BU991" s="79"/>
      <c r="BV991" s="79"/>
      <c r="BW991" s="79"/>
      <c r="BX991" s="79"/>
      <c r="BY991" s="79"/>
      <c r="BZ991" s="121"/>
      <c r="CA991" s="82"/>
      <c r="CB991" s="247"/>
      <c r="CC991" s="79"/>
      <c r="CD991" s="79"/>
      <c r="CE991" s="79"/>
      <c r="CF991" s="79"/>
      <c r="CG991" s="79"/>
      <c r="CH991" s="79"/>
      <c r="CI991" s="79"/>
    </row>
    <row r="992" spans="64:87" x14ac:dyDescent="0.4">
      <c r="BL992" s="305"/>
      <c r="BM992" s="79"/>
      <c r="BN992" s="79"/>
      <c r="BO992" s="82"/>
      <c r="BP992" s="79"/>
      <c r="BQ992" s="79"/>
      <c r="BR992" s="79"/>
      <c r="BS992" s="79"/>
      <c r="BT992" s="79"/>
      <c r="BU992" s="79"/>
      <c r="BV992" s="79"/>
      <c r="BW992" s="79"/>
      <c r="BX992" s="79"/>
      <c r="BY992" s="79"/>
      <c r="BZ992" s="121"/>
      <c r="CA992" s="82"/>
      <c r="CB992" s="247"/>
      <c r="CC992" s="79"/>
      <c r="CD992" s="79"/>
      <c r="CE992" s="79"/>
      <c r="CF992" s="79"/>
      <c r="CG992" s="79"/>
      <c r="CH992" s="79"/>
      <c r="CI992" s="79"/>
    </row>
    <row r="993" spans="64:87" x14ac:dyDescent="0.4">
      <c r="BL993" s="305"/>
      <c r="BM993" s="79"/>
      <c r="BN993" s="79"/>
      <c r="BO993" s="82"/>
      <c r="BP993" s="79"/>
      <c r="BQ993" s="79"/>
      <c r="BR993" s="79"/>
      <c r="BS993" s="79"/>
      <c r="BT993" s="79"/>
      <c r="BU993" s="79"/>
      <c r="BV993" s="79"/>
      <c r="BW993" s="79"/>
      <c r="BX993" s="79"/>
      <c r="BY993" s="79"/>
      <c r="BZ993" s="121"/>
      <c r="CA993" s="82"/>
      <c r="CB993" s="247"/>
      <c r="CC993" s="79"/>
      <c r="CD993" s="79"/>
      <c r="CE993" s="79"/>
      <c r="CF993" s="79"/>
      <c r="CG993" s="79"/>
      <c r="CH993" s="79"/>
      <c r="CI993" s="79"/>
    </row>
    <row r="994" spans="64:87" x14ac:dyDescent="0.4">
      <c r="BL994" s="305"/>
      <c r="BM994" s="79"/>
      <c r="BN994" s="79"/>
      <c r="BO994" s="82"/>
      <c r="BP994" s="79"/>
      <c r="BQ994" s="79"/>
      <c r="BR994" s="79"/>
      <c r="BS994" s="79"/>
      <c r="BT994" s="79"/>
      <c r="BU994" s="79"/>
      <c r="BV994" s="79"/>
      <c r="BW994" s="79"/>
      <c r="BX994" s="79"/>
      <c r="BY994" s="79"/>
      <c r="BZ994" s="121"/>
      <c r="CA994" s="82"/>
      <c r="CB994" s="247"/>
      <c r="CC994" s="79"/>
      <c r="CD994" s="79"/>
      <c r="CE994" s="79"/>
      <c r="CF994" s="79"/>
      <c r="CG994" s="79"/>
      <c r="CH994" s="79"/>
      <c r="CI994" s="79"/>
    </row>
    <row r="995" spans="64:87" x14ac:dyDescent="0.4">
      <c r="BL995" s="305"/>
      <c r="BM995" s="79"/>
      <c r="BN995" s="79"/>
      <c r="BO995" s="82"/>
      <c r="BP995" s="79"/>
      <c r="BQ995" s="79"/>
      <c r="BR995" s="79"/>
      <c r="BS995" s="79"/>
      <c r="BT995" s="79"/>
      <c r="BU995" s="79"/>
      <c r="BV995" s="79"/>
      <c r="BW995" s="79"/>
      <c r="BX995" s="79"/>
      <c r="BY995" s="79"/>
      <c r="BZ995" s="121"/>
      <c r="CA995" s="82"/>
      <c r="CB995" s="247"/>
      <c r="CC995" s="79"/>
      <c r="CD995" s="79"/>
      <c r="CE995" s="79"/>
      <c r="CF995" s="79"/>
      <c r="CG995" s="79"/>
      <c r="CH995" s="79"/>
      <c r="CI995" s="79"/>
    </row>
    <row r="996" spans="64:87" x14ac:dyDescent="0.4">
      <c r="BL996" s="305"/>
      <c r="BM996" s="79"/>
      <c r="BN996" s="79"/>
      <c r="BO996" s="82"/>
      <c r="BP996" s="79"/>
      <c r="BQ996" s="79"/>
      <c r="BR996" s="79"/>
      <c r="BS996" s="79"/>
      <c r="BT996" s="79"/>
      <c r="BU996" s="79"/>
      <c r="BV996" s="79"/>
      <c r="BW996" s="79"/>
      <c r="BX996" s="79"/>
      <c r="BY996" s="79"/>
      <c r="BZ996" s="121"/>
      <c r="CA996" s="82"/>
      <c r="CB996" s="247"/>
      <c r="CC996" s="79"/>
      <c r="CD996" s="79"/>
      <c r="CE996" s="79"/>
      <c r="CF996" s="79"/>
      <c r="CG996" s="79"/>
      <c r="CH996" s="79"/>
      <c r="CI996" s="79"/>
    </row>
    <row r="997" spans="64:87" x14ac:dyDescent="0.4">
      <c r="BL997" s="305"/>
      <c r="BM997" s="79"/>
      <c r="BN997" s="79"/>
      <c r="BO997" s="82"/>
      <c r="BP997" s="79"/>
      <c r="BQ997" s="79"/>
      <c r="BR997" s="79"/>
      <c r="BS997" s="79"/>
      <c r="BT997" s="79"/>
      <c r="BU997" s="79"/>
      <c r="BV997" s="79"/>
      <c r="BW997" s="79"/>
      <c r="BX997" s="79"/>
      <c r="BY997" s="79"/>
      <c r="BZ997" s="121"/>
      <c r="CA997" s="82"/>
      <c r="CB997" s="247"/>
      <c r="CC997" s="79"/>
      <c r="CD997" s="79"/>
      <c r="CE997" s="79"/>
      <c r="CF997" s="79"/>
      <c r="CG997" s="79"/>
      <c r="CH997" s="79"/>
      <c r="CI997" s="79"/>
    </row>
    <row r="998" spans="64:87" x14ac:dyDescent="0.4">
      <c r="BL998" s="305"/>
      <c r="BM998" s="79"/>
      <c r="BN998" s="79"/>
      <c r="BO998" s="82"/>
      <c r="BP998" s="79"/>
      <c r="BQ998" s="79"/>
      <c r="BR998" s="79"/>
      <c r="BS998" s="79"/>
      <c r="BT998" s="79"/>
      <c r="BU998" s="79"/>
      <c r="BV998" s="79"/>
      <c r="BW998" s="79"/>
      <c r="BX998" s="79"/>
      <c r="BY998" s="79"/>
      <c r="BZ998" s="121"/>
      <c r="CA998" s="82"/>
      <c r="CB998" s="247"/>
      <c r="CC998" s="79"/>
      <c r="CD998" s="79"/>
      <c r="CE998" s="79"/>
      <c r="CF998" s="79"/>
      <c r="CG998" s="79"/>
      <c r="CH998" s="79"/>
      <c r="CI998" s="79"/>
    </row>
    <row r="999" spans="64:87" x14ac:dyDescent="0.4">
      <c r="BL999" s="305"/>
      <c r="BM999" s="79"/>
      <c r="BN999" s="79"/>
      <c r="BO999" s="82"/>
      <c r="BP999" s="79"/>
      <c r="BQ999" s="79"/>
      <c r="BR999" s="79"/>
      <c r="BS999" s="79"/>
      <c r="BT999" s="79"/>
      <c r="BU999" s="79"/>
      <c r="BV999" s="79"/>
      <c r="BW999" s="79"/>
      <c r="BX999" s="79"/>
      <c r="BY999" s="79"/>
      <c r="BZ999" s="121"/>
      <c r="CA999" s="82"/>
      <c r="CB999" s="247"/>
      <c r="CC999" s="79"/>
      <c r="CD999" s="79"/>
      <c r="CE999" s="79"/>
      <c r="CF999" s="79"/>
      <c r="CG999" s="79"/>
      <c r="CH999" s="79"/>
      <c r="CI999" s="79"/>
    </row>
    <row r="1000" spans="64:87" x14ac:dyDescent="0.4">
      <c r="BL1000" s="305"/>
      <c r="BM1000" s="79"/>
      <c r="BN1000" s="79"/>
      <c r="BO1000" s="82"/>
      <c r="BP1000" s="79"/>
      <c r="BQ1000" s="79"/>
      <c r="BR1000" s="79"/>
      <c r="BS1000" s="79"/>
      <c r="BT1000" s="79"/>
      <c r="BU1000" s="79"/>
      <c r="BV1000" s="79"/>
      <c r="BW1000" s="79"/>
      <c r="BX1000" s="79"/>
      <c r="BY1000" s="79"/>
      <c r="BZ1000" s="121"/>
      <c r="CA1000" s="82"/>
      <c r="CB1000" s="247"/>
      <c r="CC1000" s="79"/>
      <c r="CD1000" s="79"/>
      <c r="CE1000" s="79"/>
      <c r="CF1000" s="79"/>
      <c r="CG1000" s="79"/>
      <c r="CH1000" s="79"/>
      <c r="CI1000" s="79"/>
    </row>
    <row r="1001" spans="64:87" x14ac:dyDescent="0.4">
      <c r="BL1001" s="305"/>
      <c r="BM1001" s="79"/>
      <c r="BN1001" s="79"/>
      <c r="BO1001" s="82"/>
      <c r="BP1001" s="79"/>
      <c r="BQ1001" s="79"/>
      <c r="BR1001" s="79"/>
      <c r="BS1001" s="79"/>
      <c r="BT1001" s="79"/>
      <c r="BU1001" s="79"/>
      <c r="BV1001" s="79"/>
      <c r="BW1001" s="79"/>
      <c r="BX1001" s="79"/>
      <c r="BY1001" s="79"/>
      <c r="BZ1001" s="121"/>
      <c r="CA1001" s="82"/>
      <c r="CB1001" s="247"/>
      <c r="CC1001" s="79"/>
      <c r="CD1001" s="79"/>
      <c r="CE1001" s="79"/>
      <c r="CF1001" s="79"/>
      <c r="CG1001" s="79"/>
      <c r="CH1001" s="79"/>
      <c r="CI1001" s="79"/>
    </row>
    <row r="1002" spans="64:87" x14ac:dyDescent="0.4">
      <c r="BL1002" s="305"/>
      <c r="BM1002" s="79"/>
      <c r="BN1002" s="79"/>
      <c r="BO1002" s="82"/>
      <c r="BP1002" s="79"/>
      <c r="BQ1002" s="79"/>
      <c r="BR1002" s="79"/>
      <c r="BS1002" s="79"/>
      <c r="BT1002" s="79"/>
      <c r="BU1002" s="79"/>
      <c r="BV1002" s="79"/>
      <c r="BW1002" s="79"/>
      <c r="BX1002" s="79"/>
      <c r="BY1002" s="79"/>
      <c r="BZ1002" s="121"/>
      <c r="CA1002" s="82"/>
      <c r="CB1002" s="247"/>
      <c r="CC1002" s="79"/>
      <c r="CD1002" s="79"/>
      <c r="CE1002" s="79"/>
      <c r="CF1002" s="79"/>
      <c r="CG1002" s="79"/>
      <c r="CH1002" s="79"/>
      <c r="CI1002" s="79"/>
    </row>
    <row r="1003" spans="64:87" x14ac:dyDescent="0.4">
      <c r="BL1003" s="305"/>
      <c r="BM1003" s="79"/>
      <c r="BN1003" s="79"/>
      <c r="BO1003" s="82"/>
      <c r="BP1003" s="79"/>
      <c r="BQ1003" s="79"/>
      <c r="BR1003" s="79"/>
      <c r="BS1003" s="79"/>
      <c r="BT1003" s="79"/>
      <c r="BU1003" s="79"/>
      <c r="BV1003" s="79"/>
      <c r="BW1003" s="79"/>
      <c r="BX1003" s="79"/>
      <c r="BY1003" s="79"/>
      <c r="BZ1003" s="121"/>
      <c r="CA1003" s="82"/>
      <c r="CB1003" s="247"/>
      <c r="CC1003" s="79"/>
      <c r="CD1003" s="79"/>
      <c r="CE1003" s="79"/>
      <c r="CF1003" s="79"/>
      <c r="CG1003" s="79"/>
      <c r="CH1003" s="79"/>
      <c r="CI1003" s="79"/>
    </row>
    <row r="1004" spans="64:87" x14ac:dyDescent="0.4">
      <c r="BL1004" s="305"/>
      <c r="BM1004" s="79"/>
      <c r="BN1004" s="79"/>
      <c r="BO1004" s="82"/>
      <c r="BP1004" s="79"/>
      <c r="BQ1004" s="79"/>
      <c r="BR1004" s="79"/>
      <c r="BS1004" s="79"/>
      <c r="BT1004" s="79"/>
      <c r="BU1004" s="79"/>
      <c r="BV1004" s="79"/>
      <c r="BW1004" s="79"/>
      <c r="BX1004" s="79"/>
      <c r="BY1004" s="79"/>
      <c r="BZ1004" s="121"/>
      <c r="CA1004" s="82"/>
      <c r="CB1004" s="247"/>
      <c r="CC1004" s="79"/>
      <c r="CD1004" s="79"/>
      <c r="CE1004" s="79"/>
      <c r="CF1004" s="79"/>
      <c r="CG1004" s="79"/>
      <c r="CH1004" s="79"/>
      <c r="CI1004" s="79"/>
    </row>
    <row r="1005" spans="64:87" x14ac:dyDescent="0.4">
      <c r="BL1005" s="305"/>
      <c r="BM1005" s="79"/>
      <c r="BN1005" s="79"/>
      <c r="BO1005" s="82"/>
      <c r="BP1005" s="79"/>
      <c r="BQ1005" s="79"/>
      <c r="BR1005" s="79"/>
      <c r="BS1005" s="79"/>
      <c r="BT1005" s="79"/>
      <c r="BU1005" s="79"/>
      <c r="BV1005" s="79"/>
      <c r="BW1005" s="79"/>
      <c r="BX1005" s="79"/>
      <c r="BY1005" s="79"/>
      <c r="BZ1005" s="121"/>
      <c r="CA1005" s="82"/>
      <c r="CB1005" s="247"/>
      <c r="CC1005" s="79"/>
      <c r="CD1005" s="79"/>
      <c r="CE1005" s="79"/>
      <c r="CF1005" s="79"/>
      <c r="CG1005" s="79"/>
      <c r="CH1005" s="79"/>
      <c r="CI1005" s="79"/>
    </row>
    <row r="1006" spans="64:87" x14ac:dyDescent="0.4">
      <c r="BL1006" s="305"/>
      <c r="BM1006" s="79"/>
      <c r="BN1006" s="79"/>
      <c r="BO1006" s="82"/>
      <c r="BP1006" s="79"/>
      <c r="BQ1006" s="79"/>
      <c r="BR1006" s="79"/>
      <c r="BS1006" s="79"/>
      <c r="BT1006" s="79"/>
      <c r="BU1006" s="79"/>
      <c r="BV1006" s="79"/>
      <c r="BW1006" s="79"/>
      <c r="BX1006" s="79"/>
      <c r="BY1006" s="79"/>
      <c r="BZ1006" s="121"/>
      <c r="CA1006" s="82"/>
      <c r="CB1006" s="247"/>
      <c r="CC1006" s="79"/>
      <c r="CD1006" s="79"/>
      <c r="CE1006" s="79"/>
      <c r="CF1006" s="79"/>
      <c r="CG1006" s="79"/>
      <c r="CH1006" s="79"/>
      <c r="CI1006" s="79"/>
    </row>
    <row r="1007" spans="64:87" x14ac:dyDescent="0.4">
      <c r="BL1007" s="305"/>
      <c r="BM1007" s="79"/>
      <c r="BN1007" s="79"/>
      <c r="BO1007" s="82"/>
      <c r="BP1007" s="79"/>
      <c r="BQ1007" s="79"/>
      <c r="BR1007" s="79"/>
      <c r="BS1007" s="79"/>
      <c r="BT1007" s="79"/>
      <c r="BU1007" s="79"/>
      <c r="BV1007" s="79"/>
      <c r="BW1007" s="79"/>
      <c r="BX1007" s="79"/>
      <c r="BY1007" s="79"/>
      <c r="BZ1007" s="121"/>
      <c r="CA1007" s="82"/>
      <c r="CB1007" s="247"/>
      <c r="CC1007" s="79"/>
      <c r="CD1007" s="79"/>
      <c r="CE1007" s="79"/>
      <c r="CF1007" s="79"/>
      <c r="CG1007" s="79"/>
      <c r="CH1007" s="79"/>
      <c r="CI1007" s="79"/>
    </row>
    <row r="1008" spans="64:87" x14ac:dyDescent="0.4">
      <c r="BL1008" s="305"/>
      <c r="BM1008" s="79"/>
      <c r="BN1008" s="79"/>
      <c r="BO1008" s="82"/>
      <c r="BP1008" s="79"/>
      <c r="BQ1008" s="79"/>
      <c r="BR1008" s="79"/>
      <c r="BS1008" s="79"/>
      <c r="BT1008" s="79"/>
      <c r="BU1008" s="79"/>
      <c r="BV1008" s="79"/>
      <c r="BW1008" s="79"/>
      <c r="BX1008" s="79"/>
      <c r="BY1008" s="79"/>
      <c r="BZ1008" s="121"/>
      <c r="CA1008" s="82"/>
      <c r="CB1008" s="247"/>
      <c r="CC1008" s="79"/>
      <c r="CD1008" s="79"/>
      <c r="CE1008" s="79"/>
      <c r="CF1008" s="79"/>
      <c r="CG1008" s="79"/>
      <c r="CH1008" s="79"/>
      <c r="CI1008" s="79"/>
    </row>
    <row r="1009" spans="64:87" x14ac:dyDescent="0.4">
      <c r="BL1009" s="305"/>
      <c r="BM1009" s="79"/>
      <c r="BN1009" s="79"/>
      <c r="BO1009" s="82"/>
      <c r="BP1009" s="79"/>
      <c r="BQ1009" s="79"/>
      <c r="BR1009" s="79"/>
      <c r="BS1009" s="79"/>
      <c r="BT1009" s="79"/>
      <c r="BU1009" s="79"/>
      <c r="BV1009" s="79"/>
      <c r="BW1009" s="79"/>
      <c r="BX1009" s="79"/>
      <c r="BY1009" s="79"/>
      <c r="BZ1009" s="121"/>
      <c r="CA1009" s="82"/>
      <c r="CB1009" s="247"/>
      <c r="CC1009" s="79"/>
      <c r="CD1009" s="79"/>
      <c r="CE1009" s="79"/>
      <c r="CF1009" s="79"/>
      <c r="CG1009" s="79"/>
      <c r="CH1009" s="79"/>
      <c r="CI1009" s="79"/>
    </row>
    <row r="1010" spans="64:87" x14ac:dyDescent="0.4">
      <c r="BL1010" s="305"/>
      <c r="BM1010" s="79"/>
      <c r="BN1010" s="79"/>
      <c r="BO1010" s="82"/>
      <c r="BP1010" s="79"/>
      <c r="BQ1010" s="79"/>
      <c r="BR1010" s="79"/>
      <c r="BS1010" s="79"/>
      <c r="BT1010" s="79"/>
      <c r="BU1010" s="79"/>
      <c r="BV1010" s="79"/>
      <c r="BW1010" s="79"/>
      <c r="BX1010" s="79"/>
      <c r="BY1010" s="79"/>
      <c r="BZ1010" s="121"/>
      <c r="CA1010" s="82"/>
      <c r="CB1010" s="247"/>
      <c r="CC1010" s="79"/>
      <c r="CD1010" s="79"/>
      <c r="CE1010" s="79"/>
      <c r="CF1010" s="79"/>
      <c r="CG1010" s="79"/>
      <c r="CH1010" s="79"/>
      <c r="CI1010" s="79"/>
    </row>
    <row r="1011" spans="64:87" x14ac:dyDescent="0.4">
      <c r="BL1011" s="305"/>
      <c r="BM1011" s="79"/>
      <c r="BN1011" s="79"/>
      <c r="BO1011" s="82"/>
      <c r="BP1011" s="79"/>
      <c r="BQ1011" s="79"/>
      <c r="BR1011" s="79"/>
      <c r="BS1011" s="79"/>
      <c r="BT1011" s="79"/>
      <c r="BU1011" s="79"/>
      <c r="BV1011" s="79"/>
      <c r="BW1011" s="79"/>
      <c r="BX1011" s="79"/>
      <c r="BY1011" s="79"/>
      <c r="BZ1011" s="121"/>
      <c r="CA1011" s="82"/>
      <c r="CB1011" s="247"/>
      <c r="CC1011" s="79"/>
      <c r="CD1011" s="79"/>
      <c r="CE1011" s="79"/>
      <c r="CF1011" s="79"/>
      <c r="CG1011" s="79"/>
      <c r="CH1011" s="79"/>
      <c r="CI1011" s="79"/>
    </row>
    <row r="1012" spans="64:87" x14ac:dyDescent="0.4">
      <c r="BL1012" s="305"/>
      <c r="BM1012" s="79"/>
      <c r="BN1012" s="79"/>
      <c r="BO1012" s="82"/>
      <c r="BP1012" s="79"/>
      <c r="BQ1012" s="79"/>
      <c r="BR1012" s="79"/>
      <c r="BS1012" s="79"/>
      <c r="BT1012" s="79"/>
      <c r="BU1012" s="79"/>
      <c r="BV1012" s="79"/>
      <c r="BW1012" s="79"/>
      <c r="BX1012" s="79"/>
      <c r="BY1012" s="79"/>
      <c r="BZ1012" s="121"/>
      <c r="CA1012" s="82"/>
      <c r="CB1012" s="247"/>
      <c r="CC1012" s="79"/>
      <c r="CD1012" s="79"/>
      <c r="CE1012" s="79"/>
      <c r="CF1012" s="79"/>
      <c r="CG1012" s="79"/>
      <c r="CH1012" s="79"/>
      <c r="CI1012" s="79"/>
    </row>
    <row r="1013" spans="64:87" x14ac:dyDescent="0.4">
      <c r="BL1013" s="305"/>
      <c r="BM1013" s="79"/>
      <c r="BN1013" s="79"/>
      <c r="BO1013" s="82"/>
      <c r="BP1013" s="79"/>
      <c r="BQ1013" s="79"/>
      <c r="BR1013" s="79"/>
      <c r="BS1013" s="79"/>
      <c r="BT1013" s="79"/>
      <c r="BU1013" s="79"/>
      <c r="BV1013" s="79"/>
      <c r="BW1013" s="79"/>
      <c r="BX1013" s="79"/>
      <c r="BY1013" s="79"/>
      <c r="BZ1013" s="121"/>
      <c r="CA1013" s="82"/>
      <c r="CB1013" s="247"/>
      <c r="CC1013" s="79"/>
      <c r="CD1013" s="79"/>
      <c r="CE1013" s="79"/>
      <c r="CF1013" s="79"/>
      <c r="CG1013" s="79"/>
      <c r="CH1013" s="79"/>
      <c r="CI1013" s="79"/>
    </row>
    <row r="1014" spans="64:87" x14ac:dyDescent="0.4">
      <c r="BL1014" s="305"/>
      <c r="BM1014" s="79"/>
      <c r="BN1014" s="79"/>
      <c r="BO1014" s="82"/>
      <c r="BP1014" s="79"/>
      <c r="BQ1014" s="79"/>
      <c r="BR1014" s="79"/>
      <c r="BS1014" s="79"/>
      <c r="BT1014" s="79"/>
      <c r="BU1014" s="79"/>
      <c r="BV1014" s="79"/>
      <c r="BW1014" s="79"/>
      <c r="BX1014" s="79"/>
      <c r="BY1014" s="79"/>
      <c r="BZ1014" s="121"/>
      <c r="CA1014" s="82"/>
      <c r="CB1014" s="247"/>
      <c r="CC1014" s="79"/>
      <c r="CD1014" s="79"/>
      <c r="CE1014" s="79"/>
      <c r="CF1014" s="79"/>
      <c r="CG1014" s="79"/>
      <c r="CH1014" s="79"/>
      <c r="CI1014" s="79"/>
    </row>
    <row r="1015" spans="64:87" x14ac:dyDescent="0.4">
      <c r="BL1015" s="305"/>
      <c r="BM1015" s="79"/>
      <c r="BN1015" s="79"/>
      <c r="BO1015" s="82"/>
      <c r="BP1015" s="79"/>
      <c r="BQ1015" s="79"/>
      <c r="BR1015" s="79"/>
      <c r="BS1015" s="79"/>
      <c r="BT1015" s="79"/>
      <c r="BU1015" s="79"/>
      <c r="BV1015" s="79"/>
      <c r="BW1015" s="79"/>
      <c r="BX1015" s="79"/>
      <c r="BY1015" s="79"/>
      <c r="BZ1015" s="121"/>
      <c r="CA1015" s="82"/>
      <c r="CB1015" s="247"/>
      <c r="CC1015" s="79"/>
      <c r="CD1015" s="79"/>
      <c r="CE1015" s="79"/>
      <c r="CF1015" s="79"/>
      <c r="CG1015" s="79"/>
      <c r="CH1015" s="79"/>
      <c r="CI1015" s="79"/>
    </row>
    <row r="1016" spans="64:87" x14ac:dyDescent="0.4">
      <c r="BL1016" s="305"/>
      <c r="BM1016" s="79"/>
      <c r="BN1016" s="79"/>
      <c r="BO1016" s="82"/>
      <c r="BP1016" s="79"/>
      <c r="BQ1016" s="79"/>
      <c r="BR1016" s="79"/>
      <c r="BS1016" s="79"/>
      <c r="BT1016" s="79"/>
      <c r="BU1016" s="79"/>
      <c r="BV1016" s="79"/>
      <c r="BW1016" s="79"/>
      <c r="BX1016" s="79"/>
      <c r="BY1016" s="79"/>
      <c r="BZ1016" s="121"/>
      <c r="CA1016" s="82"/>
      <c r="CB1016" s="247"/>
      <c r="CC1016" s="79"/>
      <c r="CD1016" s="79"/>
      <c r="CE1016" s="79"/>
      <c r="CF1016" s="79"/>
      <c r="CG1016" s="79"/>
      <c r="CH1016" s="79"/>
      <c r="CI1016" s="79"/>
    </row>
    <row r="1017" spans="64:87" x14ac:dyDescent="0.4">
      <c r="BL1017" s="305"/>
      <c r="BM1017" s="79"/>
      <c r="BN1017" s="79"/>
      <c r="BO1017" s="82"/>
      <c r="BP1017" s="79"/>
      <c r="BQ1017" s="79"/>
      <c r="BR1017" s="79"/>
      <c r="BS1017" s="79"/>
      <c r="BT1017" s="79"/>
      <c r="BU1017" s="79"/>
      <c r="BV1017" s="79"/>
      <c r="BW1017" s="79"/>
      <c r="BX1017" s="79"/>
      <c r="BY1017" s="79"/>
      <c r="BZ1017" s="121"/>
      <c r="CA1017" s="82"/>
      <c r="CB1017" s="247"/>
      <c r="CC1017" s="79"/>
      <c r="CD1017" s="79"/>
      <c r="CE1017" s="79"/>
      <c r="CF1017" s="79"/>
      <c r="CG1017" s="79"/>
      <c r="CH1017" s="79"/>
      <c r="CI1017" s="79"/>
    </row>
    <row r="1018" spans="64:87" x14ac:dyDescent="0.4">
      <c r="BL1018" s="305"/>
      <c r="BM1018" s="79"/>
      <c r="BN1018" s="79"/>
      <c r="BO1018" s="82"/>
      <c r="BP1018" s="79"/>
      <c r="BQ1018" s="79"/>
      <c r="BR1018" s="79"/>
      <c r="BS1018" s="79"/>
      <c r="BT1018" s="79"/>
      <c r="BU1018" s="79"/>
      <c r="BV1018" s="79"/>
      <c r="BW1018" s="79"/>
      <c r="BX1018" s="79"/>
      <c r="BY1018" s="79"/>
      <c r="BZ1018" s="121"/>
      <c r="CA1018" s="82"/>
      <c r="CB1018" s="247"/>
      <c r="CC1018" s="79"/>
      <c r="CD1018" s="79"/>
      <c r="CE1018" s="79"/>
      <c r="CF1018" s="79"/>
      <c r="CG1018" s="79"/>
      <c r="CH1018" s="79"/>
      <c r="CI1018" s="79"/>
    </row>
    <row r="1019" spans="64:87" x14ac:dyDescent="0.4">
      <c r="BL1019" s="305"/>
      <c r="BM1019" s="79"/>
      <c r="BN1019" s="79"/>
      <c r="BO1019" s="82"/>
      <c r="BP1019" s="79"/>
      <c r="BQ1019" s="79"/>
      <c r="BR1019" s="79"/>
      <c r="BS1019" s="79"/>
      <c r="BT1019" s="79"/>
      <c r="BU1019" s="79"/>
      <c r="BV1019" s="79"/>
      <c r="BW1019" s="79"/>
      <c r="BX1019" s="79"/>
      <c r="BY1019" s="79"/>
      <c r="BZ1019" s="121"/>
      <c r="CA1019" s="82"/>
      <c r="CB1019" s="247"/>
      <c r="CC1019" s="79"/>
      <c r="CD1019" s="79"/>
      <c r="CE1019" s="79"/>
      <c r="CF1019" s="79"/>
      <c r="CG1019" s="79"/>
      <c r="CH1019" s="79"/>
      <c r="CI1019" s="79"/>
    </row>
    <row r="1020" spans="64:87" x14ac:dyDescent="0.4">
      <c r="BL1020" s="305"/>
      <c r="BM1020" s="79"/>
      <c r="BN1020" s="79"/>
      <c r="BO1020" s="82"/>
      <c r="BP1020" s="79"/>
      <c r="BQ1020" s="79"/>
      <c r="BR1020" s="79"/>
      <c r="BS1020" s="79"/>
      <c r="BT1020" s="79"/>
      <c r="BU1020" s="79"/>
      <c r="BV1020" s="79"/>
      <c r="BW1020" s="79"/>
      <c r="BX1020" s="79"/>
      <c r="BY1020" s="79"/>
      <c r="BZ1020" s="121"/>
      <c r="CA1020" s="82"/>
      <c r="CB1020" s="247"/>
      <c r="CC1020" s="79"/>
      <c r="CD1020" s="79"/>
      <c r="CE1020" s="79"/>
      <c r="CF1020" s="79"/>
      <c r="CG1020" s="79"/>
      <c r="CH1020" s="79"/>
      <c r="CI1020" s="79"/>
    </row>
    <row r="1021" spans="64:87" x14ac:dyDescent="0.4">
      <c r="BL1021" s="305"/>
      <c r="BM1021" s="79"/>
      <c r="BN1021" s="79"/>
      <c r="BO1021" s="82"/>
      <c r="BP1021" s="79"/>
      <c r="BQ1021" s="79"/>
      <c r="BR1021" s="79"/>
      <c r="BS1021" s="79"/>
      <c r="BT1021" s="79"/>
      <c r="BU1021" s="79"/>
      <c r="BV1021" s="79"/>
      <c r="BW1021" s="79"/>
      <c r="BX1021" s="79"/>
      <c r="BY1021" s="79"/>
      <c r="BZ1021" s="121"/>
      <c r="CA1021" s="82"/>
      <c r="CB1021" s="247"/>
      <c r="CC1021" s="79"/>
      <c r="CD1021" s="79"/>
      <c r="CE1021" s="79"/>
      <c r="CF1021" s="79"/>
      <c r="CG1021" s="79"/>
      <c r="CH1021" s="79"/>
      <c r="CI1021" s="79"/>
    </row>
    <row r="1022" spans="64:87" x14ac:dyDescent="0.4">
      <c r="BL1022" s="305"/>
      <c r="BM1022" s="79"/>
      <c r="BN1022" s="79"/>
      <c r="BO1022" s="82"/>
      <c r="BP1022" s="79"/>
      <c r="BQ1022" s="79"/>
      <c r="BR1022" s="79"/>
      <c r="BS1022" s="79"/>
      <c r="BT1022" s="79"/>
      <c r="BU1022" s="79"/>
      <c r="BV1022" s="79"/>
      <c r="BW1022" s="79"/>
      <c r="BX1022" s="79"/>
      <c r="BY1022" s="79"/>
      <c r="BZ1022" s="121"/>
      <c r="CA1022" s="82"/>
      <c r="CB1022" s="247"/>
      <c r="CC1022" s="79"/>
      <c r="CD1022" s="79"/>
      <c r="CE1022" s="79"/>
      <c r="CF1022" s="79"/>
      <c r="CG1022" s="79"/>
      <c r="CH1022" s="79"/>
      <c r="CI1022" s="79"/>
    </row>
    <row r="1023" spans="64:87" x14ac:dyDescent="0.4">
      <c r="BL1023" s="305"/>
      <c r="BM1023" s="79"/>
      <c r="BN1023" s="79"/>
      <c r="BO1023" s="82"/>
      <c r="BP1023" s="79"/>
      <c r="BQ1023" s="79"/>
      <c r="BR1023" s="79"/>
      <c r="BS1023" s="79"/>
      <c r="BT1023" s="79"/>
      <c r="BU1023" s="79"/>
      <c r="BV1023" s="79"/>
      <c r="BW1023" s="79"/>
      <c r="BX1023" s="79"/>
      <c r="BY1023" s="79"/>
      <c r="BZ1023" s="121"/>
      <c r="CA1023" s="82"/>
      <c r="CB1023" s="247"/>
      <c r="CC1023" s="79"/>
      <c r="CD1023" s="79"/>
      <c r="CE1023" s="79"/>
      <c r="CF1023" s="79"/>
      <c r="CG1023" s="79"/>
      <c r="CH1023" s="79"/>
      <c r="CI1023" s="79"/>
    </row>
    <row r="1024" spans="64:87" x14ac:dyDescent="0.4">
      <c r="BL1024" s="305"/>
      <c r="BM1024" s="79"/>
      <c r="BN1024" s="79"/>
      <c r="BO1024" s="82"/>
      <c r="BP1024" s="79"/>
      <c r="BQ1024" s="79"/>
      <c r="BR1024" s="79"/>
      <c r="BS1024" s="79"/>
      <c r="BT1024" s="79"/>
      <c r="BU1024" s="79"/>
      <c r="BV1024" s="79"/>
      <c r="BW1024" s="79"/>
      <c r="BX1024" s="79"/>
      <c r="BY1024" s="79"/>
      <c r="BZ1024" s="121"/>
      <c r="CA1024" s="82"/>
      <c r="CB1024" s="247"/>
      <c r="CC1024" s="79"/>
      <c r="CD1024" s="79"/>
      <c r="CE1024" s="79"/>
      <c r="CF1024" s="79"/>
      <c r="CG1024" s="79"/>
      <c r="CH1024" s="79"/>
      <c r="CI1024" s="79"/>
    </row>
    <row r="1025" spans="64:87" x14ac:dyDescent="0.4">
      <c r="BL1025" s="305"/>
      <c r="BM1025" s="79"/>
      <c r="BN1025" s="79"/>
      <c r="BO1025" s="82"/>
      <c r="BP1025" s="79"/>
      <c r="BQ1025" s="79"/>
      <c r="BR1025" s="79"/>
      <c r="BS1025" s="79"/>
      <c r="BT1025" s="79"/>
      <c r="BU1025" s="79"/>
      <c r="BV1025" s="79"/>
      <c r="BW1025" s="79"/>
      <c r="BX1025" s="79"/>
      <c r="BY1025" s="79"/>
      <c r="BZ1025" s="121"/>
      <c r="CA1025" s="82"/>
      <c r="CB1025" s="247"/>
      <c r="CC1025" s="79"/>
      <c r="CD1025" s="79"/>
      <c r="CE1025" s="79"/>
      <c r="CF1025" s="79"/>
      <c r="CG1025" s="79"/>
      <c r="CH1025" s="79"/>
      <c r="CI1025" s="79"/>
    </row>
    <row r="1026" spans="64:87" x14ac:dyDescent="0.4">
      <c r="BL1026" s="305"/>
      <c r="BM1026" s="79"/>
      <c r="BN1026" s="79"/>
      <c r="BO1026" s="82"/>
      <c r="BP1026" s="79"/>
      <c r="BQ1026" s="79"/>
      <c r="BR1026" s="79"/>
      <c r="BS1026" s="79"/>
      <c r="BT1026" s="79"/>
      <c r="BU1026" s="79"/>
      <c r="BV1026" s="79"/>
      <c r="BW1026" s="79"/>
      <c r="BX1026" s="79"/>
      <c r="BY1026" s="79"/>
      <c r="BZ1026" s="121"/>
      <c r="CA1026" s="82"/>
      <c r="CB1026" s="247"/>
      <c r="CC1026" s="79"/>
      <c r="CD1026" s="79"/>
      <c r="CE1026" s="79"/>
      <c r="CF1026" s="79"/>
      <c r="CG1026" s="79"/>
      <c r="CH1026" s="79"/>
      <c r="CI1026" s="79"/>
    </row>
    <row r="1027" spans="64:87" x14ac:dyDescent="0.4">
      <c r="BL1027" s="305"/>
      <c r="BM1027" s="79"/>
      <c r="BN1027" s="79"/>
      <c r="BO1027" s="82"/>
      <c r="BP1027" s="79"/>
      <c r="BQ1027" s="79"/>
      <c r="BR1027" s="79"/>
      <c r="BS1027" s="79"/>
      <c r="BT1027" s="79"/>
      <c r="BU1027" s="79"/>
      <c r="BV1027" s="79"/>
      <c r="BW1027" s="79"/>
      <c r="BX1027" s="79"/>
      <c r="BY1027" s="79"/>
      <c r="BZ1027" s="121"/>
      <c r="CA1027" s="82"/>
      <c r="CB1027" s="247"/>
      <c r="CC1027" s="79"/>
      <c r="CD1027" s="79"/>
      <c r="CE1027" s="79"/>
      <c r="CF1027" s="79"/>
      <c r="CG1027" s="79"/>
      <c r="CH1027" s="79"/>
      <c r="CI1027" s="79"/>
    </row>
    <row r="1028" spans="64:87" x14ac:dyDescent="0.4">
      <c r="BL1028" s="305"/>
      <c r="BM1028" s="79"/>
      <c r="BN1028" s="79"/>
      <c r="BO1028" s="82"/>
      <c r="BP1028" s="79"/>
      <c r="BQ1028" s="79"/>
      <c r="BR1028" s="79"/>
      <c r="BS1028" s="79"/>
      <c r="BT1028" s="79"/>
      <c r="BU1028" s="79"/>
      <c r="BV1028" s="79"/>
      <c r="BW1028" s="79"/>
      <c r="BX1028" s="79"/>
      <c r="BY1028" s="79"/>
      <c r="BZ1028" s="121"/>
      <c r="CA1028" s="82"/>
      <c r="CB1028" s="247"/>
      <c r="CC1028" s="79"/>
      <c r="CD1028" s="79"/>
      <c r="CE1028" s="79"/>
      <c r="CF1028" s="79"/>
      <c r="CG1028" s="79"/>
      <c r="CH1028" s="79"/>
      <c r="CI1028" s="79"/>
    </row>
    <row r="1029" spans="64:87" x14ac:dyDescent="0.4">
      <c r="BL1029" s="305"/>
      <c r="BM1029" s="79"/>
      <c r="BN1029" s="79"/>
      <c r="BO1029" s="82"/>
      <c r="BP1029" s="79"/>
      <c r="BQ1029" s="79"/>
      <c r="BR1029" s="79"/>
      <c r="BS1029" s="79"/>
      <c r="BT1029" s="79"/>
      <c r="BU1029" s="79"/>
      <c r="BV1029" s="79"/>
      <c r="BW1029" s="79"/>
      <c r="BX1029" s="79"/>
      <c r="BY1029" s="79"/>
      <c r="BZ1029" s="121"/>
      <c r="CA1029" s="82"/>
      <c r="CB1029" s="247"/>
      <c r="CC1029" s="79"/>
      <c r="CD1029" s="79"/>
      <c r="CE1029" s="79"/>
      <c r="CF1029" s="79"/>
      <c r="CG1029" s="79"/>
      <c r="CH1029" s="79"/>
      <c r="CI1029" s="79"/>
    </row>
    <row r="1030" spans="64:87" x14ac:dyDescent="0.4">
      <c r="BL1030" s="305"/>
      <c r="BM1030" s="79"/>
      <c r="BN1030" s="79"/>
      <c r="BO1030" s="82"/>
      <c r="BP1030" s="79"/>
      <c r="BQ1030" s="79"/>
      <c r="BR1030" s="79"/>
      <c r="BS1030" s="79"/>
      <c r="BT1030" s="79"/>
      <c r="BU1030" s="79"/>
      <c r="BV1030" s="79"/>
      <c r="BW1030" s="79"/>
      <c r="BX1030" s="79"/>
      <c r="BY1030" s="79"/>
      <c r="BZ1030" s="121"/>
      <c r="CA1030" s="82"/>
      <c r="CB1030" s="247"/>
      <c r="CC1030" s="79"/>
      <c r="CD1030" s="79"/>
      <c r="CE1030" s="79"/>
      <c r="CF1030" s="79"/>
      <c r="CG1030" s="79"/>
      <c r="CH1030" s="79"/>
      <c r="CI1030" s="79"/>
    </row>
    <row r="1031" spans="64:87" x14ac:dyDescent="0.4">
      <c r="BL1031" s="305"/>
      <c r="BM1031" s="79"/>
      <c r="BN1031" s="79"/>
      <c r="BO1031" s="82"/>
      <c r="BP1031" s="79"/>
      <c r="BQ1031" s="79"/>
      <c r="BR1031" s="79"/>
      <c r="BS1031" s="79"/>
      <c r="BT1031" s="79"/>
      <c r="BU1031" s="79"/>
      <c r="BV1031" s="79"/>
      <c r="BW1031" s="79"/>
      <c r="BX1031" s="79"/>
      <c r="BY1031" s="79"/>
      <c r="BZ1031" s="121"/>
      <c r="CA1031" s="82"/>
      <c r="CB1031" s="247"/>
      <c r="CC1031" s="79"/>
      <c r="CD1031" s="79"/>
      <c r="CE1031" s="79"/>
      <c r="CF1031" s="79"/>
      <c r="CG1031" s="79"/>
      <c r="CH1031" s="79"/>
      <c r="CI1031" s="79"/>
    </row>
    <row r="1032" spans="64:87" x14ac:dyDescent="0.4">
      <c r="BL1032" s="305"/>
      <c r="BM1032" s="79"/>
      <c r="BN1032" s="79"/>
      <c r="BO1032" s="82"/>
      <c r="BP1032" s="79"/>
      <c r="BQ1032" s="79"/>
      <c r="BR1032" s="79"/>
      <c r="BS1032" s="79"/>
      <c r="BT1032" s="79"/>
      <c r="BU1032" s="79"/>
      <c r="BV1032" s="79"/>
      <c r="BW1032" s="79"/>
      <c r="BX1032" s="79"/>
      <c r="BY1032" s="79"/>
      <c r="BZ1032" s="121"/>
      <c r="CA1032" s="82"/>
      <c r="CB1032" s="247"/>
      <c r="CC1032" s="79"/>
      <c r="CD1032" s="79"/>
      <c r="CE1032" s="79"/>
      <c r="CF1032" s="79"/>
      <c r="CG1032" s="79"/>
      <c r="CH1032" s="79"/>
      <c r="CI1032" s="79"/>
    </row>
    <row r="1033" spans="64:87" x14ac:dyDescent="0.4">
      <c r="BL1033" s="305"/>
      <c r="BM1033" s="79"/>
      <c r="BN1033" s="79"/>
      <c r="BO1033" s="82"/>
      <c r="BP1033" s="79"/>
      <c r="BQ1033" s="79"/>
      <c r="BR1033" s="79"/>
      <c r="BS1033" s="79"/>
      <c r="BT1033" s="79"/>
      <c r="BU1033" s="79"/>
      <c r="BV1033" s="79"/>
      <c r="BW1033" s="79"/>
      <c r="BX1033" s="79"/>
      <c r="BY1033" s="79"/>
      <c r="BZ1033" s="121"/>
      <c r="CA1033" s="82"/>
      <c r="CB1033" s="247"/>
      <c r="CC1033" s="79"/>
      <c r="CD1033" s="79"/>
      <c r="CE1033" s="79"/>
      <c r="CF1033" s="79"/>
      <c r="CG1033" s="79"/>
      <c r="CH1033" s="79"/>
      <c r="CI1033" s="79"/>
    </row>
    <row r="1034" spans="64:87" x14ac:dyDescent="0.4">
      <c r="BL1034" s="305"/>
      <c r="BM1034" s="79"/>
      <c r="BN1034" s="79"/>
      <c r="BO1034" s="82"/>
      <c r="BP1034" s="79"/>
      <c r="BQ1034" s="79"/>
      <c r="BR1034" s="79"/>
      <c r="BS1034" s="79"/>
      <c r="BT1034" s="79"/>
      <c r="BU1034" s="79"/>
      <c r="BV1034" s="79"/>
      <c r="BW1034" s="79"/>
      <c r="BX1034" s="79"/>
      <c r="BY1034" s="79"/>
      <c r="BZ1034" s="121"/>
      <c r="CA1034" s="82"/>
      <c r="CB1034" s="247"/>
      <c r="CC1034" s="79"/>
      <c r="CD1034" s="79"/>
      <c r="CE1034" s="79"/>
      <c r="CF1034" s="79"/>
      <c r="CG1034" s="79"/>
      <c r="CH1034" s="79"/>
      <c r="CI1034" s="79"/>
    </row>
    <row r="1035" spans="64:87" x14ac:dyDescent="0.4">
      <c r="BL1035" s="305"/>
      <c r="BM1035" s="79"/>
      <c r="BN1035" s="79"/>
      <c r="BO1035" s="82"/>
      <c r="BP1035" s="79"/>
      <c r="BQ1035" s="79"/>
      <c r="BR1035" s="79"/>
      <c r="BS1035" s="79"/>
      <c r="BT1035" s="79"/>
      <c r="BU1035" s="79"/>
      <c r="BV1035" s="79"/>
      <c r="BW1035" s="79"/>
      <c r="BX1035" s="79"/>
      <c r="BY1035" s="79"/>
      <c r="BZ1035" s="121"/>
      <c r="CA1035" s="82"/>
      <c r="CB1035" s="247"/>
      <c r="CC1035" s="79"/>
      <c r="CD1035" s="79"/>
      <c r="CE1035" s="79"/>
      <c r="CF1035" s="79"/>
      <c r="CG1035" s="79"/>
      <c r="CH1035" s="79"/>
      <c r="CI1035" s="79"/>
    </row>
    <row r="1036" spans="64:87" x14ac:dyDescent="0.4">
      <c r="BL1036" s="305"/>
      <c r="BM1036" s="79"/>
      <c r="BN1036" s="79"/>
      <c r="BO1036" s="82"/>
      <c r="BP1036" s="79"/>
      <c r="BQ1036" s="79"/>
      <c r="BR1036" s="79"/>
      <c r="BS1036" s="79"/>
      <c r="BT1036" s="79"/>
      <c r="BU1036" s="79"/>
      <c r="BV1036" s="79"/>
      <c r="BW1036" s="79"/>
      <c r="BX1036" s="79"/>
      <c r="BY1036" s="79"/>
      <c r="BZ1036" s="121"/>
      <c r="CA1036" s="82"/>
      <c r="CB1036" s="247"/>
      <c r="CC1036" s="79"/>
      <c r="CD1036" s="79"/>
      <c r="CE1036" s="79"/>
      <c r="CF1036" s="79"/>
      <c r="CG1036" s="79"/>
      <c r="CH1036" s="79"/>
      <c r="CI1036" s="79"/>
    </row>
    <row r="1037" spans="64:87" x14ac:dyDescent="0.4">
      <c r="BL1037" s="305"/>
      <c r="BM1037" s="79"/>
      <c r="BN1037" s="79"/>
      <c r="BO1037" s="82"/>
      <c r="BP1037" s="79"/>
      <c r="BQ1037" s="79"/>
      <c r="BR1037" s="79"/>
      <c r="BS1037" s="79"/>
      <c r="BT1037" s="79"/>
      <c r="BU1037" s="79"/>
      <c r="BV1037" s="79"/>
      <c r="BW1037" s="79"/>
      <c r="BX1037" s="79"/>
      <c r="BY1037" s="79"/>
      <c r="BZ1037" s="121"/>
      <c r="CA1037" s="82"/>
      <c r="CB1037" s="247"/>
      <c r="CC1037" s="79"/>
      <c r="CD1037" s="79"/>
      <c r="CE1037" s="79"/>
      <c r="CF1037" s="79"/>
      <c r="CG1037" s="79"/>
      <c r="CH1037" s="79"/>
      <c r="CI1037" s="79"/>
    </row>
    <row r="1038" spans="64:87" x14ac:dyDescent="0.4">
      <c r="BL1038" s="305"/>
      <c r="BM1038" s="79"/>
      <c r="BN1038" s="79"/>
      <c r="BO1038" s="82"/>
      <c r="BP1038" s="79"/>
      <c r="BQ1038" s="79"/>
      <c r="BR1038" s="79"/>
      <c r="BS1038" s="79"/>
      <c r="BT1038" s="79"/>
      <c r="BU1038" s="79"/>
      <c r="BV1038" s="79"/>
      <c r="BW1038" s="79"/>
      <c r="BX1038" s="79"/>
      <c r="BY1038" s="79"/>
      <c r="BZ1038" s="121"/>
      <c r="CA1038" s="82"/>
      <c r="CB1038" s="247"/>
      <c r="CC1038" s="79"/>
      <c r="CD1038" s="79"/>
      <c r="CE1038" s="79"/>
      <c r="CF1038" s="79"/>
      <c r="CG1038" s="79"/>
      <c r="CH1038" s="79"/>
      <c r="CI1038" s="79"/>
    </row>
    <row r="1039" spans="64:87" x14ac:dyDescent="0.4">
      <c r="BL1039" s="305"/>
      <c r="BM1039" s="79"/>
      <c r="BN1039" s="79"/>
      <c r="BO1039" s="82"/>
      <c r="BP1039" s="79"/>
      <c r="BQ1039" s="79"/>
      <c r="BR1039" s="79"/>
      <c r="BS1039" s="79"/>
      <c r="BT1039" s="79"/>
      <c r="BU1039" s="79"/>
      <c r="BV1039" s="79"/>
      <c r="BW1039" s="79"/>
      <c r="BX1039" s="79"/>
      <c r="BY1039" s="79"/>
      <c r="BZ1039" s="121"/>
      <c r="CA1039" s="82"/>
      <c r="CB1039" s="247"/>
      <c r="CC1039" s="79"/>
      <c r="CD1039" s="79"/>
      <c r="CE1039" s="79"/>
      <c r="CF1039" s="79"/>
      <c r="CG1039" s="79"/>
      <c r="CH1039" s="79"/>
      <c r="CI1039" s="79"/>
    </row>
    <row r="1040" spans="64:87" x14ac:dyDescent="0.4">
      <c r="BL1040" s="305"/>
      <c r="BM1040" s="79"/>
      <c r="BN1040" s="79"/>
      <c r="BO1040" s="82"/>
      <c r="BP1040" s="79"/>
      <c r="BQ1040" s="79"/>
      <c r="BR1040" s="79"/>
      <c r="BS1040" s="79"/>
      <c r="BT1040" s="79"/>
      <c r="BU1040" s="79"/>
      <c r="BV1040" s="79"/>
      <c r="BW1040" s="79"/>
      <c r="BX1040" s="79"/>
      <c r="BY1040" s="79"/>
      <c r="BZ1040" s="121"/>
      <c r="CA1040" s="82"/>
      <c r="CB1040" s="247"/>
      <c r="CC1040" s="79"/>
      <c r="CD1040" s="79"/>
      <c r="CE1040" s="79"/>
      <c r="CF1040" s="79"/>
      <c r="CG1040" s="79"/>
      <c r="CH1040" s="79"/>
      <c r="CI1040" s="79"/>
    </row>
    <row r="1041" spans="64:87" x14ac:dyDescent="0.4">
      <c r="BL1041" s="305"/>
      <c r="BM1041" s="79"/>
      <c r="BN1041" s="79"/>
      <c r="BO1041" s="82"/>
      <c r="BP1041" s="79"/>
      <c r="BQ1041" s="79"/>
      <c r="BR1041" s="79"/>
      <c r="BS1041" s="79"/>
      <c r="BT1041" s="79"/>
      <c r="BU1041" s="79"/>
      <c r="BV1041" s="79"/>
      <c r="BW1041" s="79"/>
      <c r="BX1041" s="79"/>
      <c r="BY1041" s="79"/>
      <c r="BZ1041" s="121"/>
      <c r="CA1041" s="82"/>
      <c r="CB1041" s="247"/>
      <c r="CC1041" s="79"/>
      <c r="CD1041" s="79"/>
      <c r="CE1041" s="79"/>
      <c r="CF1041" s="79"/>
      <c r="CG1041" s="79"/>
      <c r="CH1041" s="79"/>
      <c r="CI1041" s="79"/>
    </row>
    <row r="1042" spans="64:87" x14ac:dyDescent="0.4">
      <c r="BL1042" s="305"/>
      <c r="BM1042" s="79"/>
      <c r="BN1042" s="79"/>
      <c r="BO1042" s="82"/>
      <c r="BP1042" s="79"/>
      <c r="BQ1042" s="79"/>
      <c r="BR1042" s="79"/>
      <c r="BS1042" s="79"/>
      <c r="BT1042" s="79"/>
      <c r="BU1042" s="79"/>
      <c r="BV1042" s="79"/>
      <c r="BW1042" s="79"/>
      <c r="BX1042" s="79"/>
      <c r="BY1042" s="79"/>
      <c r="BZ1042" s="121"/>
      <c r="CA1042" s="82"/>
      <c r="CB1042" s="247"/>
      <c r="CC1042" s="79"/>
      <c r="CD1042" s="79"/>
      <c r="CE1042" s="79"/>
      <c r="CF1042" s="79"/>
      <c r="CG1042" s="79"/>
      <c r="CH1042" s="79"/>
      <c r="CI1042" s="79"/>
    </row>
    <row r="1043" spans="64:87" x14ac:dyDescent="0.4">
      <c r="BL1043" s="305"/>
      <c r="BM1043" s="79"/>
      <c r="BN1043" s="79"/>
      <c r="BO1043" s="82"/>
      <c r="BP1043" s="79"/>
      <c r="BQ1043" s="79"/>
      <c r="BR1043" s="79"/>
      <c r="BS1043" s="79"/>
      <c r="BT1043" s="79"/>
      <c r="BU1043" s="79"/>
      <c r="BV1043" s="79"/>
      <c r="BW1043" s="79"/>
      <c r="BX1043" s="79"/>
      <c r="BY1043" s="79"/>
      <c r="BZ1043" s="121"/>
      <c r="CA1043" s="82"/>
      <c r="CB1043" s="247"/>
      <c r="CC1043" s="79"/>
      <c r="CD1043" s="79"/>
      <c r="CE1043" s="79"/>
      <c r="CF1043" s="79"/>
      <c r="CG1043" s="79"/>
      <c r="CH1043" s="79"/>
      <c r="CI1043" s="79"/>
    </row>
    <row r="1044" spans="64:87" x14ac:dyDescent="0.4">
      <c r="BL1044" s="305"/>
      <c r="BM1044" s="79"/>
      <c r="BN1044" s="79"/>
      <c r="BO1044" s="82"/>
      <c r="BP1044" s="79"/>
      <c r="BQ1044" s="79"/>
      <c r="BR1044" s="79"/>
      <c r="BS1044" s="79"/>
      <c r="BT1044" s="79"/>
      <c r="BU1044" s="79"/>
      <c r="BV1044" s="79"/>
      <c r="BW1044" s="79"/>
      <c r="BX1044" s="79"/>
      <c r="BY1044" s="79"/>
      <c r="BZ1044" s="121"/>
      <c r="CA1044" s="82"/>
      <c r="CB1044" s="247"/>
      <c r="CC1044" s="79"/>
      <c r="CD1044" s="79"/>
      <c r="CE1044" s="79"/>
      <c r="CF1044" s="79"/>
      <c r="CG1044" s="79"/>
      <c r="CH1044" s="79"/>
      <c r="CI1044" s="79"/>
    </row>
    <row r="1045" spans="64:87" x14ac:dyDescent="0.4">
      <c r="BL1045" s="305"/>
      <c r="BM1045" s="79"/>
      <c r="BN1045" s="79"/>
      <c r="BO1045" s="82"/>
      <c r="BP1045" s="79"/>
      <c r="BQ1045" s="79"/>
      <c r="BR1045" s="79"/>
      <c r="BS1045" s="79"/>
      <c r="BT1045" s="79"/>
      <c r="BU1045" s="79"/>
      <c r="BV1045" s="79"/>
      <c r="BW1045" s="79"/>
      <c r="BX1045" s="79"/>
      <c r="BY1045" s="79"/>
      <c r="BZ1045" s="121"/>
      <c r="CA1045" s="82"/>
      <c r="CB1045" s="247"/>
      <c r="CC1045" s="79"/>
      <c r="CD1045" s="79"/>
      <c r="CE1045" s="79"/>
      <c r="CF1045" s="79"/>
      <c r="CG1045" s="79"/>
      <c r="CH1045" s="79"/>
      <c r="CI1045" s="79"/>
    </row>
    <row r="1046" spans="64:87" x14ac:dyDescent="0.4">
      <c r="BL1046" s="305"/>
      <c r="BM1046" s="79"/>
      <c r="BN1046" s="79"/>
      <c r="BO1046" s="82"/>
      <c r="BP1046" s="79"/>
      <c r="BQ1046" s="79"/>
      <c r="BR1046" s="79"/>
      <c r="BS1046" s="79"/>
      <c r="BT1046" s="79"/>
      <c r="BU1046" s="79"/>
      <c r="BV1046" s="79"/>
      <c r="BW1046" s="79"/>
      <c r="BX1046" s="79"/>
      <c r="BY1046" s="79"/>
      <c r="BZ1046" s="121"/>
      <c r="CA1046" s="82"/>
      <c r="CB1046" s="247"/>
      <c r="CC1046" s="79"/>
      <c r="CD1046" s="79"/>
      <c r="CE1046" s="79"/>
      <c r="CF1046" s="79"/>
      <c r="CG1046" s="79"/>
      <c r="CH1046" s="79"/>
      <c r="CI1046" s="79"/>
    </row>
    <row r="1047" spans="64:87" x14ac:dyDescent="0.4">
      <c r="BL1047" s="305"/>
      <c r="BM1047" s="79"/>
      <c r="BN1047" s="79"/>
      <c r="BO1047" s="82"/>
      <c r="BP1047" s="79"/>
      <c r="BQ1047" s="79"/>
      <c r="BR1047" s="79"/>
      <c r="BS1047" s="79"/>
      <c r="BT1047" s="79"/>
      <c r="BU1047" s="79"/>
      <c r="BV1047" s="79"/>
      <c r="BW1047" s="79"/>
      <c r="BX1047" s="79"/>
      <c r="BY1047" s="79"/>
      <c r="BZ1047" s="121"/>
      <c r="CA1047" s="82"/>
      <c r="CB1047" s="247"/>
      <c r="CC1047" s="79"/>
      <c r="CD1047" s="79"/>
      <c r="CE1047" s="79"/>
      <c r="CF1047" s="79"/>
      <c r="CG1047" s="79"/>
      <c r="CH1047" s="79"/>
      <c r="CI1047" s="79"/>
    </row>
    <row r="1048" spans="64:87" x14ac:dyDescent="0.4">
      <c r="BL1048" s="305"/>
      <c r="BM1048" s="79"/>
      <c r="BN1048" s="79"/>
      <c r="BO1048" s="82"/>
      <c r="BP1048" s="79"/>
      <c r="BQ1048" s="79"/>
      <c r="BR1048" s="79"/>
      <c r="BS1048" s="79"/>
      <c r="BT1048" s="79"/>
      <c r="BU1048" s="79"/>
      <c r="BV1048" s="79"/>
      <c r="BW1048" s="79"/>
      <c r="BX1048" s="79"/>
      <c r="BY1048" s="79"/>
      <c r="BZ1048" s="121"/>
      <c r="CA1048" s="82"/>
      <c r="CB1048" s="247"/>
      <c r="CC1048" s="79"/>
      <c r="CD1048" s="79"/>
      <c r="CE1048" s="79"/>
      <c r="CF1048" s="79"/>
      <c r="CG1048" s="79"/>
      <c r="CH1048" s="79"/>
      <c r="CI1048" s="79"/>
    </row>
    <row r="1049" spans="64:87" x14ac:dyDescent="0.4">
      <c r="BL1049" s="305"/>
      <c r="BM1049" s="79"/>
      <c r="BN1049" s="79"/>
      <c r="BO1049" s="82"/>
      <c r="BP1049" s="79"/>
      <c r="BQ1049" s="79"/>
      <c r="BR1049" s="79"/>
      <c r="BS1049" s="79"/>
      <c r="BT1049" s="79"/>
      <c r="BU1049" s="79"/>
      <c r="BV1049" s="79"/>
      <c r="BW1049" s="79"/>
      <c r="BX1049" s="79"/>
      <c r="BY1049" s="79"/>
      <c r="BZ1049" s="121"/>
      <c r="CA1049" s="82"/>
      <c r="CB1049" s="247"/>
      <c r="CC1049" s="79"/>
      <c r="CD1049" s="79"/>
      <c r="CE1049" s="79"/>
      <c r="CF1049" s="79"/>
      <c r="CG1049" s="79"/>
      <c r="CH1049" s="79"/>
      <c r="CI1049" s="79"/>
    </row>
    <row r="1050" spans="64:87" x14ac:dyDescent="0.4">
      <c r="BL1050" s="305"/>
      <c r="BM1050" s="79"/>
      <c r="BN1050" s="79"/>
      <c r="BO1050" s="82"/>
      <c r="BP1050" s="79"/>
      <c r="BQ1050" s="79"/>
      <c r="BR1050" s="79"/>
      <c r="BS1050" s="79"/>
      <c r="BT1050" s="79"/>
      <c r="BU1050" s="79"/>
      <c r="BV1050" s="79"/>
      <c r="BW1050" s="79"/>
      <c r="BX1050" s="79"/>
      <c r="BY1050" s="79"/>
      <c r="BZ1050" s="121"/>
      <c r="CA1050" s="82"/>
      <c r="CB1050" s="247"/>
      <c r="CC1050" s="79"/>
      <c r="CD1050" s="79"/>
      <c r="CE1050" s="79"/>
      <c r="CF1050" s="79"/>
      <c r="CG1050" s="79"/>
      <c r="CH1050" s="79"/>
      <c r="CI1050" s="79"/>
    </row>
    <row r="1051" spans="64:87" x14ac:dyDescent="0.4">
      <c r="BL1051" s="305"/>
      <c r="BM1051" s="79"/>
      <c r="BN1051" s="79"/>
      <c r="BO1051" s="82"/>
      <c r="BP1051" s="79"/>
      <c r="BQ1051" s="79"/>
      <c r="BR1051" s="79"/>
      <c r="BS1051" s="79"/>
      <c r="BT1051" s="79"/>
      <c r="BU1051" s="79"/>
      <c r="BV1051" s="79"/>
      <c r="BW1051" s="79"/>
      <c r="BX1051" s="79"/>
      <c r="BY1051" s="79"/>
      <c r="BZ1051" s="121"/>
      <c r="CA1051" s="82"/>
      <c r="CB1051" s="247"/>
      <c r="CC1051" s="79"/>
      <c r="CD1051" s="79"/>
      <c r="CE1051" s="79"/>
      <c r="CF1051" s="79"/>
      <c r="CG1051" s="79"/>
      <c r="CH1051" s="79"/>
      <c r="CI1051" s="79"/>
    </row>
    <row r="1052" spans="64:87" x14ac:dyDescent="0.4">
      <c r="BL1052" s="305"/>
      <c r="BM1052" s="79"/>
      <c r="BN1052" s="79"/>
      <c r="BO1052" s="82"/>
      <c r="BP1052" s="79"/>
      <c r="BQ1052" s="79"/>
      <c r="BR1052" s="79"/>
      <c r="BS1052" s="79"/>
      <c r="BT1052" s="79"/>
      <c r="BU1052" s="79"/>
      <c r="BV1052" s="79"/>
      <c r="BW1052" s="79"/>
      <c r="BX1052" s="79"/>
      <c r="BY1052" s="79"/>
      <c r="BZ1052" s="121"/>
      <c r="CA1052" s="82"/>
      <c r="CB1052" s="247"/>
      <c r="CC1052" s="79"/>
      <c r="CD1052" s="79"/>
      <c r="CE1052" s="79"/>
      <c r="CF1052" s="79"/>
      <c r="CG1052" s="79"/>
      <c r="CH1052" s="79"/>
      <c r="CI1052" s="79"/>
    </row>
    <row r="1053" spans="64:87" x14ac:dyDescent="0.4">
      <c r="BL1053" s="305"/>
      <c r="BM1053" s="79"/>
      <c r="BN1053" s="79"/>
      <c r="BO1053" s="82"/>
      <c r="BP1053" s="79"/>
      <c r="BQ1053" s="79"/>
      <c r="BR1053" s="79"/>
      <c r="BS1053" s="79"/>
      <c r="BT1053" s="79"/>
      <c r="BU1053" s="79"/>
      <c r="BV1053" s="79"/>
      <c r="BW1053" s="79"/>
      <c r="BX1053" s="79"/>
      <c r="BY1053" s="79"/>
      <c r="BZ1053" s="121"/>
      <c r="CA1053" s="82"/>
      <c r="CB1053" s="247"/>
      <c r="CC1053" s="79"/>
      <c r="CD1053" s="79"/>
      <c r="CE1053" s="79"/>
      <c r="CF1053" s="79"/>
      <c r="CG1053" s="79"/>
      <c r="CH1053" s="79"/>
      <c r="CI1053" s="79"/>
    </row>
    <row r="1054" spans="64:87" x14ac:dyDescent="0.4">
      <c r="BL1054" s="305"/>
      <c r="BM1054" s="79"/>
      <c r="BN1054" s="79"/>
      <c r="BO1054" s="82"/>
      <c r="BP1054" s="79"/>
      <c r="BQ1054" s="79"/>
      <c r="BR1054" s="79"/>
      <c r="BS1054" s="79"/>
      <c r="BT1054" s="79"/>
      <c r="BU1054" s="79"/>
      <c r="BV1054" s="79"/>
      <c r="BW1054" s="79"/>
      <c r="BX1054" s="79"/>
      <c r="BY1054" s="79"/>
      <c r="BZ1054" s="121"/>
      <c r="CA1054" s="82"/>
      <c r="CB1054" s="247"/>
      <c r="CC1054" s="79"/>
      <c r="CD1054" s="79"/>
      <c r="CE1054" s="79"/>
      <c r="CF1054" s="79"/>
      <c r="CG1054" s="79"/>
      <c r="CH1054" s="79"/>
      <c r="CI1054" s="79"/>
    </row>
    <row r="1055" spans="64:87" x14ac:dyDescent="0.4">
      <c r="BL1055" s="305"/>
      <c r="BM1055" s="79"/>
      <c r="BN1055" s="79"/>
      <c r="BO1055" s="82"/>
      <c r="BP1055" s="79"/>
      <c r="BQ1055" s="79"/>
      <c r="BR1055" s="79"/>
      <c r="BS1055" s="79"/>
      <c r="BT1055" s="79"/>
      <c r="BU1055" s="79"/>
      <c r="BV1055" s="79"/>
      <c r="BW1055" s="79"/>
      <c r="BX1055" s="79"/>
      <c r="BY1055" s="79"/>
      <c r="BZ1055" s="121"/>
      <c r="CA1055" s="82"/>
      <c r="CB1055" s="247"/>
      <c r="CC1055" s="79"/>
      <c r="CD1055" s="79"/>
      <c r="CE1055" s="79"/>
      <c r="CF1055" s="79"/>
      <c r="CG1055" s="79"/>
      <c r="CH1055" s="79"/>
      <c r="CI1055" s="79"/>
    </row>
    <row r="1056" spans="64:87" x14ac:dyDescent="0.4">
      <c r="BL1056" s="305"/>
      <c r="BM1056" s="79"/>
      <c r="BN1056" s="79"/>
      <c r="BO1056" s="82"/>
      <c r="BP1056" s="79"/>
      <c r="BQ1056" s="79"/>
      <c r="BR1056" s="79"/>
      <c r="BS1056" s="79"/>
      <c r="BT1056" s="79"/>
      <c r="BU1056" s="79"/>
      <c r="BV1056" s="79"/>
      <c r="BW1056" s="79"/>
      <c r="BX1056" s="79"/>
      <c r="BY1056" s="79"/>
      <c r="BZ1056" s="121"/>
      <c r="CA1056" s="82"/>
      <c r="CB1056" s="247"/>
      <c r="CC1056" s="79"/>
      <c r="CD1056" s="79"/>
      <c r="CE1056" s="79"/>
      <c r="CF1056" s="79"/>
      <c r="CG1056" s="79"/>
      <c r="CH1056" s="79"/>
      <c r="CI1056" s="79"/>
    </row>
    <row r="1057" spans="64:87" x14ac:dyDescent="0.4">
      <c r="BL1057" s="305"/>
      <c r="BM1057" s="79"/>
      <c r="BN1057" s="79"/>
      <c r="BO1057" s="82"/>
      <c r="BP1057" s="79"/>
      <c r="BQ1057" s="79"/>
      <c r="BR1057" s="79"/>
      <c r="BS1057" s="79"/>
      <c r="BT1057" s="79"/>
      <c r="BU1057" s="79"/>
      <c r="BV1057" s="79"/>
      <c r="BW1057" s="79"/>
      <c r="BX1057" s="79"/>
      <c r="BY1057" s="79"/>
      <c r="BZ1057" s="121"/>
      <c r="CA1057" s="82"/>
      <c r="CB1057" s="247"/>
      <c r="CC1057" s="79"/>
      <c r="CD1057" s="79"/>
      <c r="CE1057" s="79"/>
      <c r="CF1057" s="79"/>
      <c r="CG1057" s="79"/>
      <c r="CH1057" s="79"/>
      <c r="CI1057" s="79"/>
    </row>
    <row r="1058" spans="64:87" x14ac:dyDescent="0.4">
      <c r="BL1058" s="305"/>
      <c r="BM1058" s="79"/>
      <c r="BN1058" s="79"/>
      <c r="BO1058" s="82"/>
      <c r="BP1058" s="79"/>
      <c r="BQ1058" s="79"/>
      <c r="BR1058" s="79"/>
      <c r="BS1058" s="79"/>
      <c r="BT1058" s="79"/>
      <c r="BU1058" s="79"/>
      <c r="BV1058" s="79"/>
      <c r="BW1058" s="79"/>
      <c r="BX1058" s="79"/>
      <c r="BY1058" s="79"/>
      <c r="BZ1058" s="121"/>
      <c r="CA1058" s="82"/>
      <c r="CB1058" s="247"/>
      <c r="CC1058" s="79"/>
      <c r="CD1058" s="79"/>
      <c r="CE1058" s="79"/>
      <c r="CF1058" s="79"/>
      <c r="CG1058" s="79"/>
      <c r="CH1058" s="79"/>
      <c r="CI1058" s="79"/>
    </row>
    <row r="1059" spans="64:87" x14ac:dyDescent="0.4">
      <c r="BL1059" s="305"/>
      <c r="BM1059" s="79"/>
      <c r="BN1059" s="79"/>
      <c r="BO1059" s="82"/>
      <c r="BP1059" s="79"/>
      <c r="BQ1059" s="79"/>
      <c r="BR1059" s="79"/>
      <c r="BS1059" s="79"/>
      <c r="BT1059" s="79"/>
      <c r="BU1059" s="79"/>
      <c r="BV1059" s="79"/>
      <c r="BW1059" s="79"/>
      <c r="BX1059" s="79"/>
      <c r="BY1059" s="79"/>
      <c r="BZ1059" s="121"/>
      <c r="CA1059" s="82"/>
      <c r="CB1059" s="247"/>
      <c r="CC1059" s="79"/>
      <c r="CD1059" s="79"/>
      <c r="CE1059" s="79"/>
      <c r="CF1059" s="79"/>
      <c r="CG1059" s="79"/>
      <c r="CH1059" s="79"/>
      <c r="CI1059" s="79"/>
    </row>
    <row r="1060" spans="64:87" x14ac:dyDescent="0.4">
      <c r="BL1060" s="305"/>
      <c r="BM1060" s="79"/>
      <c r="BN1060" s="79"/>
      <c r="BO1060" s="82"/>
      <c r="BP1060" s="79"/>
      <c r="BQ1060" s="79"/>
      <c r="BR1060" s="79"/>
      <c r="BS1060" s="79"/>
      <c r="BT1060" s="79"/>
      <c r="BU1060" s="79"/>
      <c r="BV1060" s="79"/>
      <c r="BW1060" s="79"/>
      <c r="BX1060" s="79"/>
      <c r="BY1060" s="79"/>
      <c r="BZ1060" s="121"/>
      <c r="CA1060" s="82"/>
      <c r="CB1060" s="247"/>
      <c r="CC1060" s="79"/>
      <c r="CD1060" s="79"/>
      <c r="CE1060" s="79"/>
      <c r="CF1060" s="79"/>
      <c r="CG1060" s="79"/>
      <c r="CH1060" s="79"/>
      <c r="CI1060" s="79"/>
    </row>
    <row r="1061" spans="64:87" x14ac:dyDescent="0.4">
      <c r="BL1061" s="305"/>
      <c r="BM1061" s="79"/>
      <c r="BN1061" s="79"/>
      <c r="BO1061" s="82"/>
      <c r="BP1061" s="79"/>
      <c r="BQ1061" s="79"/>
      <c r="BR1061" s="79"/>
      <c r="BS1061" s="79"/>
      <c r="BT1061" s="79"/>
      <c r="BU1061" s="79"/>
      <c r="BV1061" s="79"/>
      <c r="BW1061" s="79"/>
      <c r="BX1061" s="79"/>
      <c r="BY1061" s="79"/>
      <c r="BZ1061" s="121"/>
      <c r="CA1061" s="82"/>
      <c r="CB1061" s="247"/>
      <c r="CC1061" s="79"/>
      <c r="CD1061" s="79"/>
      <c r="CE1061" s="79"/>
      <c r="CF1061" s="79"/>
      <c r="CG1061" s="79"/>
      <c r="CH1061" s="79"/>
      <c r="CI1061" s="79"/>
    </row>
    <row r="1062" spans="64:87" x14ac:dyDescent="0.4">
      <c r="BL1062" s="305"/>
      <c r="BM1062" s="79"/>
      <c r="BN1062" s="79"/>
      <c r="BO1062" s="82"/>
      <c r="BP1062" s="79"/>
      <c r="BQ1062" s="79"/>
      <c r="BR1062" s="79"/>
      <c r="BS1062" s="79"/>
      <c r="BT1062" s="79"/>
      <c r="BU1062" s="79"/>
      <c r="BV1062" s="79"/>
      <c r="BW1062" s="79"/>
      <c r="BX1062" s="79"/>
      <c r="BY1062" s="79"/>
      <c r="BZ1062" s="121"/>
      <c r="CA1062" s="82"/>
      <c r="CB1062" s="247"/>
      <c r="CC1062" s="79"/>
      <c r="CD1062" s="79"/>
      <c r="CE1062" s="79"/>
      <c r="CF1062" s="79"/>
      <c r="CG1062" s="79"/>
      <c r="CH1062" s="79"/>
      <c r="CI1062" s="79"/>
    </row>
    <row r="1063" spans="64:87" x14ac:dyDescent="0.4">
      <c r="BL1063" s="305"/>
      <c r="BM1063" s="79"/>
      <c r="BN1063" s="79"/>
      <c r="BO1063" s="82"/>
      <c r="BP1063" s="79"/>
      <c r="BQ1063" s="79"/>
      <c r="BR1063" s="79"/>
      <c r="BS1063" s="79"/>
      <c r="BT1063" s="79"/>
      <c r="BU1063" s="79"/>
      <c r="BV1063" s="79"/>
      <c r="BW1063" s="79"/>
      <c r="BX1063" s="79"/>
      <c r="BY1063" s="79"/>
      <c r="BZ1063" s="121"/>
      <c r="CA1063" s="82"/>
      <c r="CB1063" s="247"/>
      <c r="CC1063" s="79"/>
      <c r="CD1063" s="79"/>
      <c r="CE1063" s="79"/>
      <c r="CF1063" s="79"/>
      <c r="CG1063" s="79"/>
      <c r="CH1063" s="79"/>
      <c r="CI1063" s="79"/>
    </row>
    <row r="1064" spans="64:87" x14ac:dyDescent="0.4">
      <c r="BL1064" s="305"/>
      <c r="BM1064" s="79"/>
      <c r="BN1064" s="79"/>
      <c r="BO1064" s="82"/>
      <c r="BP1064" s="79"/>
      <c r="BQ1064" s="79"/>
      <c r="BR1064" s="79"/>
      <c r="BS1064" s="79"/>
      <c r="BT1064" s="79"/>
      <c r="BU1064" s="79"/>
      <c r="BV1064" s="79"/>
      <c r="BW1064" s="79"/>
      <c r="BX1064" s="79"/>
      <c r="BY1064" s="79"/>
      <c r="BZ1064" s="121"/>
      <c r="CA1064" s="82"/>
      <c r="CB1064" s="247"/>
      <c r="CC1064" s="79"/>
      <c r="CD1064" s="79"/>
      <c r="CE1064" s="79"/>
      <c r="CF1064" s="79"/>
      <c r="CG1064" s="79"/>
      <c r="CH1064" s="79"/>
      <c r="CI1064" s="79"/>
    </row>
    <row r="1065" spans="64:87" x14ac:dyDescent="0.4">
      <c r="BL1065" s="305"/>
      <c r="BM1065" s="79"/>
      <c r="BN1065" s="79"/>
      <c r="BO1065" s="82"/>
      <c r="BP1065" s="79"/>
      <c r="BQ1065" s="79"/>
      <c r="BR1065" s="79"/>
      <c r="BS1065" s="79"/>
      <c r="BT1065" s="79"/>
      <c r="BU1065" s="79"/>
      <c r="BV1065" s="79"/>
      <c r="BW1065" s="79"/>
      <c r="BX1065" s="79"/>
      <c r="BY1065" s="79"/>
      <c r="BZ1065" s="121"/>
      <c r="CA1065" s="82"/>
      <c r="CB1065" s="247"/>
      <c r="CC1065" s="79"/>
      <c r="CD1065" s="79"/>
      <c r="CE1065" s="79"/>
      <c r="CF1065" s="79"/>
      <c r="CG1065" s="79"/>
      <c r="CH1065" s="79"/>
      <c r="CI1065" s="79"/>
    </row>
    <row r="1066" spans="64:87" x14ac:dyDescent="0.4">
      <c r="BL1066" s="305"/>
      <c r="BM1066" s="79"/>
      <c r="BN1066" s="79"/>
      <c r="BO1066" s="82"/>
      <c r="BP1066" s="79"/>
      <c r="BQ1066" s="79"/>
      <c r="BR1066" s="79"/>
      <c r="BS1066" s="79"/>
      <c r="BT1066" s="79"/>
      <c r="BU1066" s="79"/>
      <c r="BV1066" s="79"/>
      <c r="BW1066" s="79"/>
      <c r="BX1066" s="79"/>
      <c r="BY1066" s="79"/>
      <c r="BZ1066" s="121"/>
      <c r="CA1066" s="82"/>
      <c r="CB1066" s="247"/>
      <c r="CC1066" s="79"/>
      <c r="CD1066" s="79"/>
      <c r="CE1066" s="79"/>
      <c r="CF1066" s="79"/>
      <c r="CG1066" s="79"/>
      <c r="CH1066" s="79"/>
      <c r="CI1066" s="79"/>
    </row>
    <row r="1067" spans="64:87" x14ac:dyDescent="0.4">
      <c r="BL1067" s="305"/>
      <c r="BM1067" s="79"/>
      <c r="BN1067" s="79"/>
      <c r="BO1067" s="82"/>
      <c r="BP1067" s="79"/>
      <c r="BQ1067" s="79"/>
      <c r="BR1067" s="79"/>
      <c r="BS1067" s="79"/>
      <c r="BT1067" s="79"/>
      <c r="BU1067" s="79"/>
      <c r="BV1067" s="79"/>
      <c r="BW1067" s="79"/>
      <c r="BX1067" s="79"/>
      <c r="BY1067" s="79"/>
      <c r="BZ1067" s="121"/>
      <c r="CA1067" s="82"/>
      <c r="CB1067" s="247"/>
      <c r="CC1067" s="79"/>
      <c r="CD1067" s="79"/>
      <c r="CE1067" s="79"/>
      <c r="CF1067" s="79"/>
      <c r="CG1067" s="79"/>
      <c r="CH1067" s="79"/>
      <c r="CI1067" s="79"/>
    </row>
    <row r="1068" spans="64:87" x14ac:dyDescent="0.4">
      <c r="BL1068" s="305"/>
      <c r="BM1068" s="79"/>
      <c r="BN1068" s="79"/>
      <c r="BO1068" s="82"/>
      <c r="BP1068" s="79"/>
      <c r="BQ1068" s="79"/>
      <c r="BR1068" s="79"/>
      <c r="BS1068" s="79"/>
      <c r="BT1068" s="79"/>
      <c r="BU1068" s="79"/>
      <c r="BV1068" s="79"/>
      <c r="BW1068" s="79"/>
      <c r="BX1068" s="79"/>
      <c r="BY1068" s="79"/>
      <c r="BZ1068" s="121"/>
      <c r="CA1068" s="82"/>
      <c r="CB1068" s="247"/>
      <c r="CC1068" s="79"/>
      <c r="CD1068" s="79"/>
      <c r="CE1068" s="79"/>
      <c r="CF1068" s="79"/>
      <c r="CG1068" s="79"/>
      <c r="CH1068" s="79"/>
      <c r="CI1068" s="79"/>
    </row>
    <row r="1069" spans="64:87" x14ac:dyDescent="0.4">
      <c r="BL1069" s="305"/>
      <c r="BM1069" s="79"/>
      <c r="BN1069" s="79"/>
      <c r="BO1069" s="82"/>
      <c r="BP1069" s="79"/>
      <c r="BQ1069" s="79"/>
      <c r="BR1069" s="79"/>
      <c r="BS1069" s="79"/>
      <c r="BT1069" s="79"/>
      <c r="BU1069" s="79"/>
      <c r="BV1069" s="79"/>
      <c r="BW1069" s="79"/>
      <c r="BX1069" s="79"/>
      <c r="BY1069" s="79"/>
      <c r="BZ1069" s="121"/>
      <c r="CA1069" s="82"/>
      <c r="CB1069" s="247"/>
      <c r="CC1069" s="79"/>
      <c r="CD1069" s="79"/>
      <c r="CE1069" s="79"/>
      <c r="CF1069" s="79"/>
      <c r="CG1069" s="79"/>
      <c r="CH1069" s="79"/>
      <c r="CI1069" s="79"/>
    </row>
    <row r="1070" spans="64:87" x14ac:dyDescent="0.4">
      <c r="BL1070" s="305"/>
      <c r="BM1070" s="79"/>
      <c r="BN1070" s="79"/>
      <c r="BO1070" s="82"/>
      <c r="BP1070" s="79"/>
      <c r="BQ1070" s="79"/>
      <c r="BR1070" s="79"/>
      <c r="BS1070" s="79"/>
      <c r="BT1070" s="79"/>
      <c r="BU1070" s="79"/>
      <c r="BV1070" s="79"/>
      <c r="BW1070" s="79"/>
      <c r="BX1070" s="79"/>
      <c r="BY1070" s="79"/>
      <c r="BZ1070" s="121"/>
      <c r="CA1070" s="82"/>
      <c r="CB1070" s="247"/>
      <c r="CC1070" s="79"/>
      <c r="CD1070" s="79"/>
      <c r="CE1070" s="79"/>
      <c r="CF1070" s="79"/>
      <c r="CG1070" s="79"/>
      <c r="CH1070" s="79"/>
      <c r="CI1070" s="79"/>
    </row>
    <row r="1071" spans="64:87" x14ac:dyDescent="0.4">
      <c r="BL1071" s="305"/>
      <c r="BM1071" s="79"/>
      <c r="BN1071" s="79"/>
      <c r="BO1071" s="82"/>
      <c r="BP1071" s="79"/>
      <c r="BQ1071" s="79"/>
      <c r="BR1071" s="79"/>
      <c r="BS1071" s="79"/>
      <c r="BT1071" s="79"/>
      <c r="BU1071" s="79"/>
      <c r="BV1071" s="79"/>
      <c r="BW1071" s="79"/>
      <c r="BX1071" s="79"/>
      <c r="BY1071" s="79"/>
      <c r="BZ1071" s="121"/>
      <c r="CA1071" s="82"/>
      <c r="CB1071" s="247"/>
      <c r="CC1071" s="79"/>
      <c r="CD1071" s="79"/>
      <c r="CE1071" s="79"/>
      <c r="CF1071" s="79"/>
      <c r="CG1071" s="79"/>
      <c r="CH1071" s="79"/>
      <c r="CI1071" s="79"/>
    </row>
    <row r="1072" spans="64:87" x14ac:dyDescent="0.4">
      <c r="BL1072" s="305"/>
      <c r="BM1072" s="79"/>
      <c r="BN1072" s="79"/>
      <c r="BO1072" s="82"/>
      <c r="BP1072" s="79"/>
      <c r="BQ1072" s="79"/>
      <c r="BR1072" s="79"/>
      <c r="BS1072" s="79"/>
      <c r="BT1072" s="79"/>
      <c r="BU1072" s="79"/>
      <c r="BV1072" s="79"/>
      <c r="BW1072" s="79"/>
      <c r="BX1072" s="79"/>
      <c r="BY1072" s="79"/>
      <c r="BZ1072" s="121"/>
      <c r="CA1072" s="82"/>
      <c r="CB1072" s="247"/>
      <c r="CC1072" s="79"/>
      <c r="CD1072" s="79"/>
      <c r="CE1072" s="79"/>
      <c r="CF1072" s="79"/>
      <c r="CG1072" s="79"/>
      <c r="CH1072" s="79"/>
      <c r="CI1072" s="79"/>
    </row>
    <row r="1073" spans="64:87" x14ac:dyDescent="0.4">
      <c r="BL1073" s="305"/>
      <c r="BM1073" s="79"/>
      <c r="BN1073" s="79"/>
      <c r="BO1073" s="82"/>
      <c r="BP1073" s="79"/>
      <c r="BQ1073" s="79"/>
      <c r="BR1073" s="79"/>
      <c r="BS1073" s="79"/>
      <c r="BT1073" s="79"/>
      <c r="BU1073" s="79"/>
      <c r="BV1073" s="79"/>
      <c r="BW1073" s="79"/>
      <c r="BX1073" s="79"/>
      <c r="BY1073" s="79"/>
      <c r="BZ1073" s="121"/>
      <c r="CA1073" s="82"/>
      <c r="CB1073" s="247"/>
      <c r="CC1073" s="79"/>
      <c r="CD1073" s="79"/>
      <c r="CE1073" s="79"/>
      <c r="CF1073" s="79"/>
      <c r="CG1073" s="79"/>
      <c r="CH1073" s="79"/>
      <c r="CI1073" s="79"/>
    </row>
    <row r="1074" spans="64:87" x14ac:dyDescent="0.4">
      <c r="BL1074" s="305"/>
      <c r="BM1074" s="79"/>
      <c r="BN1074" s="79"/>
      <c r="BO1074" s="82"/>
      <c r="BP1074" s="79"/>
      <c r="BQ1074" s="79"/>
      <c r="BR1074" s="79"/>
      <c r="BS1074" s="79"/>
      <c r="BT1074" s="79"/>
      <c r="BU1074" s="79"/>
      <c r="BV1074" s="79"/>
      <c r="BW1074" s="79"/>
      <c r="BX1074" s="79"/>
      <c r="BY1074" s="79"/>
      <c r="BZ1074" s="121"/>
      <c r="CA1074" s="82"/>
      <c r="CB1074" s="247"/>
      <c r="CC1074" s="79"/>
      <c r="CD1074" s="79"/>
      <c r="CE1074" s="79"/>
      <c r="CF1074" s="79"/>
      <c r="CG1074" s="79"/>
      <c r="CH1074" s="79"/>
      <c r="CI1074" s="79"/>
    </row>
    <row r="1075" spans="64:87" x14ac:dyDescent="0.4">
      <c r="BL1075" s="305"/>
      <c r="BM1075" s="79"/>
      <c r="BN1075" s="79"/>
      <c r="BO1075" s="82"/>
      <c r="BP1075" s="79"/>
      <c r="BQ1075" s="79"/>
      <c r="BR1075" s="79"/>
      <c r="BS1075" s="79"/>
      <c r="BT1075" s="79"/>
      <c r="BU1075" s="79"/>
      <c r="BV1075" s="79"/>
      <c r="BW1075" s="79"/>
      <c r="BX1075" s="79"/>
      <c r="BY1075" s="79"/>
      <c r="BZ1075" s="121"/>
      <c r="CA1075" s="82"/>
      <c r="CB1075" s="247"/>
      <c r="CC1075" s="79"/>
      <c r="CD1075" s="79"/>
      <c r="CE1075" s="79"/>
      <c r="CF1075" s="79"/>
      <c r="CG1075" s="79"/>
      <c r="CH1075" s="79"/>
      <c r="CI1075" s="79"/>
    </row>
    <row r="1076" spans="64:87" x14ac:dyDescent="0.4">
      <c r="BL1076" s="305"/>
      <c r="BM1076" s="79"/>
      <c r="BN1076" s="79"/>
      <c r="BO1076" s="82"/>
      <c r="BP1076" s="79"/>
      <c r="BQ1076" s="79"/>
      <c r="BR1076" s="79"/>
      <c r="BS1076" s="79"/>
      <c r="BT1076" s="79"/>
      <c r="BU1076" s="79"/>
      <c r="BV1076" s="79"/>
      <c r="BW1076" s="79"/>
      <c r="BX1076" s="79"/>
      <c r="BY1076" s="79"/>
      <c r="BZ1076" s="121"/>
      <c r="CA1076" s="82"/>
      <c r="CB1076" s="247"/>
      <c r="CC1076" s="79"/>
      <c r="CD1076" s="79"/>
      <c r="CE1076" s="79"/>
      <c r="CF1076" s="79"/>
      <c r="CG1076" s="79"/>
      <c r="CH1076" s="79"/>
      <c r="CI1076" s="79"/>
    </row>
    <row r="1077" spans="64:87" x14ac:dyDescent="0.4">
      <c r="BL1077" s="305"/>
      <c r="BM1077" s="79"/>
      <c r="BN1077" s="79"/>
      <c r="BO1077" s="82"/>
      <c r="BP1077" s="79"/>
      <c r="BQ1077" s="79"/>
      <c r="BR1077" s="79"/>
      <c r="BS1077" s="79"/>
      <c r="BT1077" s="79"/>
      <c r="BU1077" s="79"/>
      <c r="BV1077" s="79"/>
      <c r="BW1077" s="79"/>
      <c r="BX1077" s="79"/>
      <c r="BY1077" s="79"/>
      <c r="BZ1077" s="121"/>
      <c r="CA1077" s="82"/>
      <c r="CB1077" s="247"/>
      <c r="CC1077" s="79"/>
      <c r="CD1077" s="79"/>
      <c r="CE1077" s="79"/>
      <c r="CF1077" s="79"/>
      <c r="CG1077" s="79"/>
      <c r="CH1077" s="79"/>
      <c r="CI1077" s="79"/>
    </row>
    <row r="1078" spans="64:87" x14ac:dyDescent="0.4">
      <c r="BL1078" s="305"/>
      <c r="BM1078" s="79"/>
      <c r="BN1078" s="79"/>
      <c r="BO1078" s="82"/>
      <c r="BP1078" s="79"/>
      <c r="BQ1078" s="79"/>
      <c r="BR1078" s="79"/>
      <c r="BS1078" s="79"/>
      <c r="BT1078" s="79"/>
      <c r="BU1078" s="79"/>
      <c r="BV1078" s="79"/>
      <c r="BW1078" s="79"/>
      <c r="BX1078" s="79"/>
      <c r="BY1078" s="79"/>
      <c r="BZ1078" s="121"/>
      <c r="CA1078" s="82"/>
      <c r="CB1078" s="247"/>
      <c r="CC1078" s="79"/>
      <c r="CD1078" s="79"/>
      <c r="CE1078" s="79"/>
      <c r="CF1078" s="79"/>
      <c r="CG1078" s="79"/>
      <c r="CH1078" s="79"/>
      <c r="CI1078" s="79"/>
    </row>
    <row r="1079" spans="64:87" x14ac:dyDescent="0.4">
      <c r="BL1079" s="305"/>
      <c r="BM1079" s="79"/>
      <c r="BN1079" s="79"/>
      <c r="BO1079" s="82"/>
      <c r="BP1079" s="79"/>
      <c r="BQ1079" s="79"/>
      <c r="BR1079" s="79"/>
      <c r="BS1079" s="79"/>
      <c r="BT1079" s="79"/>
      <c r="BU1079" s="79"/>
      <c r="BV1079" s="79"/>
      <c r="BW1079" s="79"/>
      <c r="BX1079" s="79"/>
      <c r="BY1079" s="79"/>
      <c r="BZ1079" s="121"/>
      <c r="CA1079" s="82"/>
      <c r="CB1079" s="247"/>
      <c r="CC1079" s="79"/>
      <c r="CD1079" s="79"/>
      <c r="CE1079" s="79"/>
      <c r="CF1079" s="79"/>
      <c r="CG1079" s="79"/>
      <c r="CH1079" s="79"/>
      <c r="CI1079" s="79"/>
    </row>
    <row r="1080" spans="64:87" x14ac:dyDescent="0.4">
      <c r="BL1080" s="305"/>
      <c r="BM1080" s="79"/>
      <c r="BN1080" s="79"/>
      <c r="BO1080" s="82"/>
      <c r="BP1080" s="79"/>
      <c r="BQ1080" s="79"/>
      <c r="BR1080" s="79"/>
      <c r="BS1080" s="79"/>
      <c r="BT1080" s="79"/>
      <c r="BU1080" s="79"/>
      <c r="BV1080" s="79"/>
      <c r="BW1080" s="79"/>
      <c r="BX1080" s="79"/>
      <c r="BY1080" s="79"/>
      <c r="BZ1080" s="121"/>
      <c r="CA1080" s="82"/>
      <c r="CB1080" s="247"/>
      <c r="CC1080" s="79"/>
      <c r="CD1080" s="79"/>
      <c r="CE1080" s="79"/>
      <c r="CF1080" s="79"/>
      <c r="CG1080" s="79"/>
      <c r="CH1080" s="79"/>
      <c r="CI1080" s="79"/>
    </row>
    <row r="1081" spans="64:87" x14ac:dyDescent="0.4">
      <c r="BL1081" s="305"/>
      <c r="BM1081" s="79"/>
      <c r="BN1081" s="79"/>
      <c r="BO1081" s="82"/>
      <c r="BP1081" s="79"/>
      <c r="BQ1081" s="79"/>
      <c r="BR1081" s="79"/>
      <c r="BS1081" s="79"/>
      <c r="BT1081" s="79"/>
      <c r="BU1081" s="79"/>
      <c r="BV1081" s="79"/>
      <c r="BW1081" s="79"/>
      <c r="BX1081" s="79"/>
      <c r="BY1081" s="79"/>
      <c r="BZ1081" s="121"/>
      <c r="CA1081" s="82"/>
      <c r="CB1081" s="247"/>
      <c r="CC1081" s="79"/>
      <c r="CD1081" s="79"/>
      <c r="CE1081" s="79"/>
      <c r="CF1081" s="79"/>
      <c r="CG1081" s="79"/>
      <c r="CH1081" s="79"/>
      <c r="CI1081" s="79"/>
    </row>
    <row r="1082" spans="64:87" x14ac:dyDescent="0.4">
      <c r="BL1082" s="305"/>
      <c r="BM1082" s="79"/>
      <c r="BN1082" s="79"/>
      <c r="BO1082" s="82"/>
      <c r="BP1082" s="79"/>
      <c r="BQ1082" s="79"/>
      <c r="BR1082" s="79"/>
      <c r="BS1082" s="79"/>
      <c r="BT1082" s="79"/>
      <c r="BU1082" s="79"/>
      <c r="BV1082" s="79"/>
      <c r="BW1082" s="79"/>
      <c r="BX1082" s="79"/>
      <c r="BY1082" s="79"/>
      <c r="BZ1082" s="121"/>
      <c r="CA1082" s="82"/>
      <c r="CB1082" s="247"/>
      <c r="CC1082" s="79"/>
      <c r="CD1082" s="79"/>
      <c r="CE1082" s="79"/>
      <c r="CF1082" s="79"/>
      <c r="CG1082" s="79"/>
      <c r="CH1082" s="79"/>
      <c r="CI1082" s="79"/>
    </row>
    <row r="1083" spans="64:87" x14ac:dyDescent="0.4">
      <c r="BL1083" s="305"/>
      <c r="BM1083" s="79"/>
      <c r="BN1083" s="79"/>
      <c r="BO1083" s="82"/>
      <c r="BP1083" s="79"/>
      <c r="BQ1083" s="79"/>
      <c r="BR1083" s="79"/>
      <c r="BS1083" s="79"/>
      <c r="BT1083" s="79"/>
      <c r="BU1083" s="79"/>
      <c r="BV1083" s="79"/>
      <c r="BW1083" s="79"/>
      <c r="BX1083" s="79"/>
      <c r="BY1083" s="79"/>
      <c r="BZ1083" s="121"/>
      <c r="CA1083" s="82"/>
      <c r="CB1083" s="247"/>
      <c r="CC1083" s="79"/>
      <c r="CD1083" s="79"/>
      <c r="CE1083" s="79"/>
      <c r="CF1083" s="79"/>
      <c r="CG1083" s="79"/>
      <c r="CH1083" s="79"/>
      <c r="CI1083" s="79"/>
    </row>
    <row r="1084" spans="64:87" x14ac:dyDescent="0.4">
      <c r="BL1084" s="305"/>
      <c r="BM1084" s="79"/>
      <c r="BN1084" s="79"/>
      <c r="BO1084" s="82"/>
      <c r="BP1084" s="79"/>
      <c r="BQ1084" s="79"/>
      <c r="BR1084" s="79"/>
      <c r="BS1084" s="79"/>
      <c r="BT1084" s="79"/>
      <c r="BU1084" s="79"/>
      <c r="BV1084" s="79"/>
      <c r="BW1084" s="79"/>
      <c r="BX1084" s="79"/>
      <c r="BY1084" s="79"/>
      <c r="BZ1084" s="121"/>
      <c r="CA1084" s="82"/>
      <c r="CB1084" s="247"/>
      <c r="CC1084" s="79"/>
      <c r="CD1084" s="79"/>
      <c r="CE1084" s="79"/>
      <c r="CF1084" s="79"/>
      <c r="CG1084" s="79"/>
      <c r="CH1084" s="79"/>
      <c r="CI1084" s="79"/>
    </row>
    <row r="1085" spans="64:87" x14ac:dyDescent="0.4">
      <c r="BL1085" s="305"/>
      <c r="BM1085" s="79"/>
      <c r="BN1085" s="79"/>
      <c r="BO1085" s="82"/>
      <c r="BP1085" s="79"/>
      <c r="BQ1085" s="79"/>
      <c r="BR1085" s="79"/>
      <c r="BS1085" s="79"/>
      <c r="BT1085" s="79"/>
      <c r="BU1085" s="79"/>
      <c r="BV1085" s="79"/>
      <c r="BW1085" s="79"/>
      <c r="BX1085" s="79"/>
      <c r="BY1085" s="79"/>
      <c r="BZ1085" s="121"/>
      <c r="CA1085" s="82"/>
      <c r="CB1085" s="247"/>
      <c r="CC1085" s="79"/>
      <c r="CD1085" s="79"/>
      <c r="CE1085" s="79"/>
      <c r="CF1085" s="79"/>
      <c r="CG1085" s="79"/>
      <c r="CH1085" s="79"/>
      <c r="CI1085" s="79"/>
    </row>
    <row r="1086" spans="64:87" x14ac:dyDescent="0.4">
      <c r="BL1086" s="305"/>
      <c r="BM1086" s="79"/>
      <c r="BN1086" s="79"/>
      <c r="BO1086" s="82"/>
      <c r="BP1086" s="79"/>
      <c r="BQ1086" s="79"/>
      <c r="BR1086" s="79"/>
      <c r="BS1086" s="79"/>
      <c r="BT1086" s="79"/>
      <c r="BU1086" s="79"/>
      <c r="BV1086" s="79"/>
      <c r="BW1086" s="79"/>
      <c r="BX1086" s="79"/>
      <c r="BY1086" s="79"/>
      <c r="BZ1086" s="121"/>
      <c r="CA1086" s="82"/>
      <c r="CB1086" s="247"/>
      <c r="CC1086" s="79"/>
      <c r="CD1086" s="79"/>
      <c r="CE1086" s="79"/>
      <c r="CF1086" s="79"/>
      <c r="CG1086" s="79"/>
      <c r="CH1086" s="79"/>
      <c r="CI1086" s="79"/>
    </row>
    <row r="1087" spans="64:87" x14ac:dyDescent="0.4">
      <c r="BL1087" s="305"/>
      <c r="BM1087" s="79"/>
      <c r="BN1087" s="79"/>
      <c r="BO1087" s="82"/>
      <c r="BP1087" s="79"/>
      <c r="BQ1087" s="79"/>
      <c r="BR1087" s="79"/>
      <c r="BS1087" s="79"/>
      <c r="BT1087" s="79"/>
      <c r="BU1087" s="79"/>
      <c r="BV1087" s="79"/>
      <c r="BW1087" s="79"/>
      <c r="BX1087" s="79"/>
      <c r="BY1087" s="79"/>
      <c r="BZ1087" s="121"/>
      <c r="CA1087" s="82"/>
      <c r="CB1087" s="247"/>
      <c r="CC1087" s="79"/>
      <c r="CD1087" s="79"/>
      <c r="CE1087" s="79"/>
      <c r="CF1087" s="79"/>
      <c r="CG1087" s="79"/>
      <c r="CH1087" s="79"/>
      <c r="CI1087" s="79"/>
    </row>
    <row r="1088" spans="64:87" x14ac:dyDescent="0.4">
      <c r="BL1088" s="305"/>
      <c r="BM1088" s="79"/>
      <c r="BN1088" s="79"/>
      <c r="BO1088" s="82"/>
      <c r="BP1088" s="79"/>
      <c r="BQ1088" s="79"/>
      <c r="BR1088" s="79"/>
      <c r="BS1088" s="79"/>
      <c r="BT1088" s="79"/>
      <c r="BU1088" s="79"/>
      <c r="BV1088" s="79"/>
      <c r="BW1088" s="79"/>
      <c r="BX1088" s="79"/>
      <c r="BY1088" s="79"/>
      <c r="BZ1088" s="121"/>
      <c r="CA1088" s="82"/>
      <c r="CB1088" s="247"/>
      <c r="CC1088" s="79"/>
      <c r="CD1088" s="79"/>
      <c r="CE1088" s="79"/>
      <c r="CF1088" s="79"/>
      <c r="CG1088" s="79"/>
      <c r="CH1088" s="79"/>
      <c r="CI1088" s="79"/>
    </row>
    <row r="1089" spans="64:87" x14ac:dyDescent="0.4">
      <c r="BL1089" s="305"/>
      <c r="BM1089" s="79"/>
      <c r="BN1089" s="79"/>
      <c r="BO1089" s="82"/>
      <c r="BP1089" s="79"/>
      <c r="BQ1089" s="79"/>
      <c r="BR1089" s="79"/>
      <c r="BS1089" s="79"/>
      <c r="BT1089" s="79"/>
      <c r="BU1089" s="79"/>
      <c r="BV1089" s="79"/>
      <c r="BW1089" s="79"/>
      <c r="BX1089" s="79"/>
      <c r="BY1089" s="79"/>
      <c r="BZ1089" s="121"/>
      <c r="CA1089" s="82"/>
      <c r="CB1089" s="247"/>
      <c r="CC1089" s="79"/>
      <c r="CD1089" s="79"/>
      <c r="CE1089" s="79"/>
      <c r="CF1089" s="79"/>
      <c r="CG1089" s="79"/>
      <c r="CH1089" s="79"/>
      <c r="CI1089" s="79"/>
    </row>
    <row r="1090" spans="64:87" x14ac:dyDescent="0.4">
      <c r="BL1090" s="305"/>
      <c r="BM1090" s="79"/>
      <c r="BN1090" s="79"/>
      <c r="BO1090" s="82"/>
      <c r="BP1090" s="79"/>
      <c r="BQ1090" s="79"/>
      <c r="BR1090" s="79"/>
      <c r="BS1090" s="79"/>
      <c r="BT1090" s="79"/>
      <c r="BU1090" s="79"/>
      <c r="BV1090" s="79"/>
      <c r="BW1090" s="79"/>
      <c r="BX1090" s="79"/>
      <c r="BY1090" s="79"/>
      <c r="BZ1090" s="121"/>
      <c r="CA1090" s="82"/>
      <c r="CB1090" s="247"/>
      <c r="CC1090" s="79"/>
      <c r="CD1090" s="79"/>
      <c r="CE1090" s="79"/>
      <c r="CF1090" s="79"/>
      <c r="CG1090" s="79"/>
      <c r="CH1090" s="79"/>
      <c r="CI1090" s="79"/>
    </row>
    <row r="1091" spans="64:87" x14ac:dyDescent="0.4">
      <c r="BL1091" s="305"/>
      <c r="BM1091" s="79"/>
      <c r="BN1091" s="79"/>
      <c r="BO1091" s="82"/>
      <c r="BP1091" s="79"/>
      <c r="BQ1091" s="79"/>
      <c r="BR1091" s="79"/>
      <c r="BS1091" s="79"/>
      <c r="BT1091" s="79"/>
      <c r="BU1091" s="79"/>
      <c r="BV1091" s="79"/>
      <c r="BW1091" s="79"/>
      <c r="BX1091" s="79"/>
      <c r="BY1091" s="79"/>
      <c r="BZ1091" s="121"/>
      <c r="CA1091" s="82"/>
      <c r="CB1091" s="247"/>
      <c r="CC1091" s="79"/>
      <c r="CD1091" s="79"/>
      <c r="CE1091" s="79"/>
      <c r="CF1091" s="79"/>
      <c r="CG1091" s="79"/>
      <c r="CH1091" s="79"/>
      <c r="CI1091" s="79"/>
    </row>
    <row r="1092" spans="64:87" x14ac:dyDescent="0.4">
      <c r="BL1092" s="305"/>
      <c r="BM1092" s="79"/>
      <c r="BN1092" s="79"/>
      <c r="BO1092" s="82"/>
      <c r="BP1092" s="79"/>
      <c r="BQ1092" s="79"/>
      <c r="BR1092" s="79"/>
      <c r="BS1092" s="79"/>
      <c r="BT1092" s="79"/>
      <c r="BU1092" s="79"/>
      <c r="BV1092" s="79"/>
      <c r="BW1092" s="79"/>
      <c r="BX1092" s="79"/>
      <c r="BY1092" s="79"/>
      <c r="BZ1092" s="121"/>
      <c r="CA1092" s="82"/>
      <c r="CB1092" s="247"/>
      <c r="CC1092" s="79"/>
      <c r="CD1092" s="79"/>
      <c r="CE1092" s="79"/>
      <c r="CF1092" s="79"/>
      <c r="CG1092" s="79"/>
      <c r="CH1092" s="79"/>
      <c r="CI1092" s="79"/>
    </row>
    <row r="1093" spans="64:87" x14ac:dyDescent="0.4">
      <c r="BL1093" s="305"/>
      <c r="BM1093" s="79"/>
      <c r="BN1093" s="79"/>
      <c r="BO1093" s="82"/>
      <c r="BP1093" s="79"/>
      <c r="BQ1093" s="79"/>
      <c r="BR1093" s="79"/>
      <c r="BS1093" s="79"/>
      <c r="BT1093" s="79"/>
      <c r="BU1093" s="79"/>
      <c r="BV1093" s="79"/>
      <c r="BW1093" s="79"/>
      <c r="BX1093" s="79"/>
      <c r="BY1093" s="79"/>
      <c r="BZ1093" s="121"/>
      <c r="CA1093" s="82"/>
      <c r="CB1093" s="247"/>
      <c r="CC1093" s="79"/>
      <c r="CD1093" s="79"/>
      <c r="CE1093" s="79"/>
      <c r="CF1093" s="79"/>
      <c r="CG1093" s="79"/>
      <c r="CH1093" s="79"/>
      <c r="CI1093" s="79"/>
    </row>
    <row r="1094" spans="64:87" x14ac:dyDescent="0.4">
      <c r="BL1094" s="305"/>
      <c r="BM1094" s="79"/>
      <c r="BN1094" s="79"/>
      <c r="BO1094" s="82"/>
      <c r="BP1094" s="79"/>
      <c r="BQ1094" s="79"/>
      <c r="BR1094" s="79"/>
      <c r="BS1094" s="79"/>
      <c r="BT1094" s="79"/>
      <c r="BU1094" s="79"/>
      <c r="BV1094" s="79"/>
      <c r="BW1094" s="79"/>
      <c r="BX1094" s="79"/>
      <c r="BY1094" s="79"/>
      <c r="BZ1094" s="121"/>
      <c r="CA1094" s="82"/>
      <c r="CB1094" s="247"/>
      <c r="CC1094" s="79"/>
      <c r="CD1094" s="79"/>
      <c r="CE1094" s="79"/>
      <c r="CF1094" s="79"/>
      <c r="CG1094" s="79"/>
      <c r="CH1094" s="79"/>
      <c r="CI1094" s="79"/>
    </row>
    <row r="1095" spans="64:87" x14ac:dyDescent="0.4">
      <c r="BL1095" s="305"/>
      <c r="BM1095" s="79"/>
      <c r="BN1095" s="79"/>
      <c r="BO1095" s="82"/>
      <c r="BP1095" s="79"/>
      <c r="BQ1095" s="79"/>
      <c r="BR1095" s="79"/>
      <c r="BS1095" s="79"/>
      <c r="BT1095" s="79"/>
      <c r="BU1095" s="79"/>
      <c r="BV1095" s="79"/>
      <c r="BW1095" s="79"/>
      <c r="BX1095" s="79"/>
      <c r="BY1095" s="79"/>
      <c r="BZ1095" s="121"/>
      <c r="CA1095" s="82"/>
      <c r="CB1095" s="247"/>
      <c r="CC1095" s="79"/>
      <c r="CD1095" s="79"/>
      <c r="CE1095" s="79"/>
      <c r="CF1095" s="79"/>
      <c r="CG1095" s="79"/>
      <c r="CH1095" s="79"/>
      <c r="CI1095" s="79"/>
    </row>
    <row r="1096" spans="64:87" x14ac:dyDescent="0.4">
      <c r="BL1096" s="305"/>
      <c r="BM1096" s="79"/>
      <c r="BN1096" s="79"/>
      <c r="BO1096" s="82"/>
      <c r="BP1096" s="79"/>
      <c r="BQ1096" s="79"/>
      <c r="BR1096" s="79"/>
      <c r="BS1096" s="79"/>
      <c r="BT1096" s="79"/>
      <c r="BU1096" s="79"/>
      <c r="BV1096" s="79"/>
      <c r="BW1096" s="79"/>
      <c r="BX1096" s="79"/>
      <c r="BY1096" s="79"/>
      <c r="BZ1096" s="121"/>
      <c r="CA1096" s="82"/>
      <c r="CB1096" s="247"/>
      <c r="CC1096" s="79"/>
      <c r="CD1096" s="79"/>
      <c r="CE1096" s="79"/>
      <c r="CF1096" s="79"/>
      <c r="CG1096" s="79"/>
      <c r="CH1096" s="79"/>
      <c r="CI1096" s="79"/>
    </row>
    <row r="1097" spans="64:87" x14ac:dyDescent="0.4">
      <c r="BL1097" s="305"/>
      <c r="BM1097" s="79"/>
      <c r="BN1097" s="79"/>
      <c r="BO1097" s="82"/>
      <c r="BP1097" s="79"/>
      <c r="BQ1097" s="79"/>
      <c r="BR1097" s="79"/>
      <c r="BS1097" s="79"/>
      <c r="BT1097" s="79"/>
      <c r="BU1097" s="79"/>
      <c r="BV1097" s="79"/>
      <c r="BW1097" s="79"/>
      <c r="BX1097" s="79"/>
      <c r="BY1097" s="79"/>
      <c r="BZ1097" s="121"/>
      <c r="CA1097" s="82"/>
      <c r="CB1097" s="247"/>
      <c r="CC1097" s="79"/>
      <c r="CD1097" s="79"/>
      <c r="CE1097" s="79"/>
      <c r="CF1097" s="79"/>
      <c r="CG1097" s="79"/>
      <c r="CH1097" s="79"/>
      <c r="CI1097" s="79"/>
    </row>
    <row r="1098" spans="64:87" x14ac:dyDescent="0.4">
      <c r="BL1098" s="305"/>
      <c r="BM1098" s="79"/>
      <c r="BN1098" s="79"/>
      <c r="BO1098" s="82"/>
      <c r="BP1098" s="79"/>
      <c r="BQ1098" s="79"/>
      <c r="BR1098" s="79"/>
      <c r="BS1098" s="79"/>
      <c r="BT1098" s="79"/>
      <c r="BU1098" s="79"/>
      <c r="BV1098" s="79"/>
      <c r="BW1098" s="79"/>
      <c r="BX1098" s="79"/>
      <c r="BY1098" s="79"/>
      <c r="BZ1098" s="121"/>
      <c r="CA1098" s="82"/>
      <c r="CB1098" s="247"/>
      <c r="CC1098" s="79"/>
      <c r="CD1098" s="79"/>
      <c r="CE1098" s="79"/>
      <c r="CF1098" s="79"/>
      <c r="CG1098" s="79"/>
      <c r="CH1098" s="79"/>
      <c r="CI1098" s="79"/>
    </row>
    <row r="1099" spans="64:87" x14ac:dyDescent="0.4">
      <c r="BL1099" s="305"/>
      <c r="BM1099" s="79"/>
      <c r="BN1099" s="79"/>
      <c r="BO1099" s="82"/>
      <c r="BP1099" s="79"/>
      <c r="BQ1099" s="79"/>
      <c r="BR1099" s="79"/>
      <c r="BS1099" s="79"/>
      <c r="BT1099" s="79"/>
      <c r="BU1099" s="79"/>
      <c r="BV1099" s="79"/>
      <c r="BW1099" s="79"/>
      <c r="BX1099" s="79"/>
      <c r="BY1099" s="79"/>
      <c r="BZ1099" s="121"/>
      <c r="CA1099" s="82"/>
      <c r="CB1099" s="247"/>
      <c r="CC1099" s="79"/>
      <c r="CD1099" s="79"/>
      <c r="CE1099" s="79"/>
      <c r="CF1099" s="79"/>
      <c r="CG1099" s="79"/>
      <c r="CH1099" s="79"/>
      <c r="CI1099" s="79"/>
    </row>
    <row r="1100" spans="64:87" x14ac:dyDescent="0.4">
      <c r="BL1100" s="305"/>
      <c r="BM1100" s="79"/>
      <c r="BN1100" s="79"/>
      <c r="BO1100" s="82"/>
      <c r="BP1100" s="79"/>
      <c r="BQ1100" s="79"/>
      <c r="BR1100" s="79"/>
      <c r="BS1100" s="79"/>
      <c r="BT1100" s="79"/>
      <c r="BU1100" s="79"/>
      <c r="BV1100" s="79"/>
      <c r="BW1100" s="79"/>
      <c r="BX1100" s="79"/>
      <c r="BY1100" s="79"/>
      <c r="BZ1100" s="121"/>
      <c r="CA1100" s="82"/>
      <c r="CB1100" s="247"/>
      <c r="CC1100" s="79"/>
      <c r="CD1100" s="79"/>
      <c r="CE1100" s="79"/>
      <c r="CF1100" s="79"/>
      <c r="CG1100" s="79"/>
      <c r="CH1100" s="79"/>
      <c r="CI1100" s="79"/>
    </row>
    <row r="1101" spans="64:87" x14ac:dyDescent="0.4">
      <c r="BL1101" s="305"/>
      <c r="BM1101" s="79"/>
      <c r="BN1101" s="79"/>
      <c r="BO1101" s="82"/>
      <c r="BP1101" s="79"/>
      <c r="BQ1101" s="79"/>
      <c r="BR1101" s="79"/>
      <c r="BS1101" s="79"/>
      <c r="BT1101" s="79"/>
      <c r="BU1101" s="79"/>
      <c r="BV1101" s="79"/>
      <c r="BW1101" s="79"/>
      <c r="BX1101" s="79"/>
      <c r="BY1101" s="79"/>
      <c r="BZ1101" s="121"/>
      <c r="CA1101" s="82"/>
      <c r="CB1101" s="247"/>
      <c r="CC1101" s="79"/>
      <c r="CD1101" s="79"/>
      <c r="CE1101" s="79"/>
      <c r="CF1101" s="79"/>
      <c r="CG1101" s="79"/>
      <c r="CH1101" s="79"/>
      <c r="CI1101" s="79"/>
    </row>
    <row r="1102" spans="64:87" x14ac:dyDescent="0.4">
      <c r="BL1102" s="305"/>
      <c r="BM1102" s="79"/>
      <c r="BN1102" s="79"/>
      <c r="BO1102" s="82"/>
      <c r="BP1102" s="79"/>
      <c r="BQ1102" s="79"/>
      <c r="BR1102" s="79"/>
      <c r="BS1102" s="79"/>
      <c r="BT1102" s="79"/>
      <c r="BU1102" s="79"/>
      <c r="BV1102" s="79"/>
      <c r="BW1102" s="79"/>
      <c r="BX1102" s="79"/>
      <c r="BY1102" s="79"/>
      <c r="BZ1102" s="121"/>
      <c r="CA1102" s="82"/>
      <c r="CB1102" s="247"/>
      <c r="CC1102" s="79"/>
      <c r="CD1102" s="79"/>
      <c r="CE1102" s="79"/>
      <c r="CF1102" s="79"/>
      <c r="CG1102" s="79"/>
      <c r="CH1102" s="79"/>
      <c r="CI1102" s="79"/>
    </row>
    <row r="1103" spans="64:87" x14ac:dyDescent="0.4">
      <c r="BL1103" s="305"/>
      <c r="BM1103" s="79"/>
      <c r="BN1103" s="79"/>
      <c r="BO1103" s="82"/>
      <c r="BP1103" s="79"/>
      <c r="BQ1103" s="79"/>
      <c r="BR1103" s="79"/>
      <c r="BS1103" s="79"/>
      <c r="BT1103" s="79"/>
      <c r="BU1103" s="79"/>
      <c r="BV1103" s="79"/>
      <c r="BW1103" s="79"/>
      <c r="BX1103" s="79"/>
      <c r="BY1103" s="79"/>
      <c r="BZ1103" s="121"/>
      <c r="CA1103" s="82"/>
      <c r="CB1103" s="247"/>
      <c r="CC1103" s="79"/>
      <c r="CD1103" s="79"/>
      <c r="CE1103" s="79"/>
      <c r="CF1103" s="79"/>
      <c r="CG1103" s="79"/>
      <c r="CH1103" s="79"/>
      <c r="CI1103" s="79"/>
    </row>
    <row r="1104" spans="64:87" x14ac:dyDescent="0.4">
      <c r="BL1104" s="305"/>
      <c r="BM1104" s="79"/>
      <c r="BN1104" s="79"/>
      <c r="BO1104" s="82"/>
      <c r="BP1104" s="79"/>
      <c r="BQ1104" s="79"/>
      <c r="BR1104" s="79"/>
      <c r="BS1104" s="79"/>
      <c r="BT1104" s="79"/>
      <c r="BU1104" s="79"/>
      <c r="BV1104" s="79"/>
      <c r="BW1104" s="79"/>
      <c r="BX1104" s="79"/>
      <c r="BY1104" s="79"/>
      <c r="BZ1104" s="121"/>
      <c r="CA1104" s="82"/>
      <c r="CB1104" s="247"/>
      <c r="CC1104" s="79"/>
      <c r="CD1104" s="79"/>
      <c r="CE1104" s="79"/>
      <c r="CF1104" s="79"/>
      <c r="CG1104" s="79"/>
      <c r="CH1104" s="79"/>
      <c r="CI1104" s="79"/>
    </row>
    <row r="1105" spans="64:87" x14ac:dyDescent="0.4">
      <c r="BL1105" s="305"/>
      <c r="BM1105" s="79"/>
      <c r="BN1105" s="79"/>
      <c r="BO1105" s="82"/>
      <c r="BP1105" s="79"/>
      <c r="BQ1105" s="79"/>
      <c r="BR1105" s="79"/>
      <c r="BS1105" s="79"/>
      <c r="BT1105" s="79"/>
      <c r="BU1105" s="79"/>
      <c r="BV1105" s="79"/>
      <c r="BW1105" s="79"/>
      <c r="BX1105" s="79"/>
      <c r="BY1105" s="79"/>
      <c r="BZ1105" s="121"/>
      <c r="CA1105" s="82"/>
      <c r="CB1105" s="247"/>
      <c r="CC1105" s="79"/>
      <c r="CD1105" s="79"/>
      <c r="CE1105" s="79"/>
      <c r="CF1105" s="79"/>
      <c r="CG1105" s="79"/>
      <c r="CH1105" s="79"/>
      <c r="CI1105" s="79"/>
    </row>
    <row r="1106" spans="64:87" x14ac:dyDescent="0.4">
      <c r="BL1106" s="305"/>
      <c r="BM1106" s="79"/>
      <c r="BN1106" s="79"/>
      <c r="BO1106" s="82"/>
      <c r="BP1106" s="79"/>
      <c r="BQ1106" s="79"/>
      <c r="BR1106" s="79"/>
      <c r="BS1106" s="79"/>
      <c r="BT1106" s="79"/>
      <c r="BU1106" s="79"/>
      <c r="BV1106" s="79"/>
      <c r="BW1106" s="79"/>
      <c r="BX1106" s="79"/>
      <c r="BY1106" s="79"/>
      <c r="BZ1106" s="121"/>
      <c r="CA1106" s="82"/>
      <c r="CB1106" s="247"/>
      <c r="CC1106" s="79"/>
      <c r="CD1106" s="79"/>
      <c r="CE1106" s="79"/>
      <c r="CF1106" s="79"/>
      <c r="CG1106" s="79"/>
      <c r="CH1106" s="79"/>
      <c r="CI1106" s="79"/>
    </row>
    <row r="1107" spans="64:87" x14ac:dyDescent="0.4">
      <c r="BL1107" s="305"/>
      <c r="BM1107" s="79"/>
      <c r="BN1107" s="79"/>
      <c r="BO1107" s="82"/>
      <c r="BP1107" s="79"/>
      <c r="BQ1107" s="79"/>
      <c r="BR1107" s="79"/>
      <c r="BS1107" s="79"/>
      <c r="BT1107" s="79"/>
      <c r="BU1107" s="79"/>
      <c r="BV1107" s="79"/>
      <c r="BW1107" s="79"/>
      <c r="BX1107" s="79"/>
      <c r="BY1107" s="79"/>
      <c r="BZ1107" s="121"/>
      <c r="CA1107" s="82"/>
      <c r="CB1107" s="247"/>
      <c r="CC1107" s="79"/>
      <c r="CD1107" s="79"/>
      <c r="CE1107" s="79"/>
      <c r="CF1107" s="79"/>
      <c r="CG1107" s="79"/>
      <c r="CH1107" s="79"/>
      <c r="CI1107" s="79"/>
    </row>
    <row r="1108" spans="64:87" x14ac:dyDescent="0.4">
      <c r="BL1108" s="305"/>
      <c r="BM1108" s="79"/>
      <c r="BN1108" s="79"/>
      <c r="BO1108" s="82"/>
      <c r="BP1108" s="79"/>
      <c r="BQ1108" s="79"/>
      <c r="BR1108" s="79"/>
      <c r="BS1108" s="79"/>
      <c r="BT1108" s="79"/>
      <c r="BU1108" s="79"/>
      <c r="BV1108" s="79"/>
      <c r="BW1108" s="79"/>
      <c r="BX1108" s="79"/>
      <c r="BY1108" s="79"/>
      <c r="BZ1108" s="121"/>
      <c r="CA1108" s="82"/>
      <c r="CB1108" s="247"/>
      <c r="CC1108" s="79"/>
      <c r="CD1108" s="79"/>
      <c r="CE1108" s="79"/>
      <c r="CF1108" s="79"/>
      <c r="CG1108" s="79"/>
      <c r="CH1108" s="79"/>
      <c r="CI1108" s="79"/>
    </row>
    <row r="1109" spans="64:87" x14ac:dyDescent="0.4">
      <c r="BL1109" s="305"/>
      <c r="BM1109" s="79"/>
      <c r="BN1109" s="79"/>
      <c r="BO1109" s="82"/>
      <c r="BP1109" s="79"/>
      <c r="BQ1109" s="79"/>
      <c r="BR1109" s="79"/>
      <c r="BS1109" s="79"/>
      <c r="BT1109" s="79"/>
      <c r="BU1109" s="79"/>
      <c r="BV1109" s="79"/>
      <c r="BW1109" s="79"/>
      <c r="BX1109" s="79"/>
      <c r="BY1109" s="79"/>
      <c r="BZ1109" s="121"/>
      <c r="CA1109" s="82"/>
      <c r="CB1109" s="247"/>
      <c r="CC1109" s="79"/>
      <c r="CD1109" s="79"/>
      <c r="CE1109" s="79"/>
      <c r="CF1109" s="79"/>
      <c r="CG1109" s="79"/>
      <c r="CH1109" s="79"/>
      <c r="CI1109" s="79"/>
    </row>
    <row r="1110" spans="64:87" x14ac:dyDescent="0.4">
      <c r="BL1110" s="305"/>
      <c r="BM1110" s="79"/>
      <c r="BN1110" s="79"/>
      <c r="BO1110" s="82"/>
      <c r="BP1110" s="79"/>
      <c r="BQ1110" s="79"/>
      <c r="BR1110" s="79"/>
      <c r="BS1110" s="79"/>
      <c r="BT1110" s="79"/>
      <c r="BU1110" s="79"/>
      <c r="BV1110" s="79"/>
      <c r="BW1110" s="79"/>
      <c r="BX1110" s="79"/>
      <c r="BY1110" s="79"/>
      <c r="BZ1110" s="121"/>
      <c r="CA1110" s="82"/>
      <c r="CB1110" s="247"/>
      <c r="CC1110" s="79"/>
      <c r="CD1110" s="79"/>
      <c r="CE1110" s="79"/>
      <c r="CF1110" s="79"/>
      <c r="CG1110" s="79"/>
      <c r="CH1110" s="79"/>
      <c r="CI1110" s="79"/>
    </row>
    <row r="1111" spans="64:87" x14ac:dyDescent="0.4">
      <c r="BL1111" s="305"/>
      <c r="BM1111" s="79"/>
      <c r="BN1111" s="79"/>
      <c r="BO1111" s="82"/>
      <c r="BP1111" s="79"/>
      <c r="BQ1111" s="79"/>
      <c r="BR1111" s="79"/>
      <c r="BS1111" s="79"/>
      <c r="BT1111" s="79"/>
      <c r="BU1111" s="79"/>
      <c r="BV1111" s="79"/>
      <c r="BW1111" s="79"/>
      <c r="BX1111" s="79"/>
      <c r="BY1111" s="79"/>
      <c r="BZ1111" s="121"/>
      <c r="CA1111" s="82"/>
      <c r="CB1111" s="247"/>
      <c r="CC1111" s="79"/>
      <c r="CD1111" s="79"/>
      <c r="CE1111" s="79"/>
      <c r="CF1111" s="79"/>
      <c r="CG1111" s="79"/>
      <c r="CH1111" s="79"/>
      <c r="CI1111" s="79"/>
    </row>
    <row r="1112" spans="64:87" x14ac:dyDescent="0.4">
      <c r="BL1112" s="305"/>
      <c r="BM1112" s="79"/>
      <c r="BN1112" s="79"/>
      <c r="BO1112" s="82"/>
      <c r="BP1112" s="79"/>
      <c r="BQ1112" s="79"/>
      <c r="BR1112" s="79"/>
      <c r="BS1112" s="79"/>
      <c r="BT1112" s="79"/>
      <c r="BU1112" s="79"/>
      <c r="BV1112" s="79"/>
      <c r="BW1112" s="79"/>
      <c r="BX1112" s="79"/>
      <c r="BY1112" s="79"/>
      <c r="BZ1112" s="121"/>
      <c r="CA1112" s="82"/>
      <c r="CB1112" s="247"/>
      <c r="CC1112" s="79"/>
      <c r="CD1112" s="79"/>
      <c r="CE1112" s="79"/>
      <c r="CF1112" s="79"/>
      <c r="CG1112" s="79"/>
      <c r="CH1112" s="79"/>
      <c r="CI1112" s="79"/>
    </row>
    <row r="1113" spans="64:87" x14ac:dyDescent="0.4">
      <c r="BL1113" s="305"/>
      <c r="BM1113" s="79"/>
      <c r="BN1113" s="79"/>
      <c r="BO1113" s="82"/>
      <c r="BP1113" s="79"/>
      <c r="BQ1113" s="79"/>
      <c r="BR1113" s="79"/>
      <c r="BS1113" s="79"/>
      <c r="BT1113" s="79"/>
      <c r="BU1113" s="79"/>
      <c r="BV1113" s="79"/>
      <c r="BW1113" s="79"/>
      <c r="BX1113" s="79"/>
      <c r="BY1113" s="79"/>
      <c r="BZ1113" s="121"/>
      <c r="CA1113" s="82"/>
      <c r="CB1113" s="247"/>
      <c r="CC1113" s="79"/>
      <c r="CD1113" s="79"/>
      <c r="CE1113" s="79"/>
      <c r="CF1113" s="79"/>
      <c r="CG1113" s="79"/>
      <c r="CH1113" s="79"/>
      <c r="CI1113" s="79"/>
    </row>
    <row r="1114" spans="64:87" x14ac:dyDescent="0.4">
      <c r="BL1114" s="305"/>
      <c r="BM1114" s="79"/>
      <c r="BN1114" s="79"/>
      <c r="BO1114" s="82"/>
      <c r="BP1114" s="79"/>
      <c r="BQ1114" s="79"/>
      <c r="BR1114" s="79"/>
      <c r="BS1114" s="79"/>
      <c r="BT1114" s="79"/>
      <c r="BU1114" s="79"/>
      <c r="BV1114" s="79"/>
      <c r="BW1114" s="79"/>
      <c r="BX1114" s="79"/>
      <c r="BY1114" s="79"/>
      <c r="BZ1114" s="121"/>
      <c r="CA1114" s="82"/>
      <c r="CB1114" s="247"/>
      <c r="CC1114" s="79"/>
      <c r="CD1114" s="79"/>
      <c r="CE1114" s="79"/>
      <c r="CF1114" s="79"/>
      <c r="CG1114" s="79"/>
      <c r="CH1114" s="79"/>
      <c r="CI1114" s="79"/>
    </row>
    <row r="1115" spans="64:87" x14ac:dyDescent="0.4">
      <c r="BL1115" s="305"/>
      <c r="BM1115" s="79"/>
      <c r="BN1115" s="79"/>
      <c r="BO1115" s="82"/>
      <c r="BP1115" s="79"/>
      <c r="BQ1115" s="79"/>
      <c r="BR1115" s="79"/>
      <c r="BS1115" s="79"/>
      <c r="BT1115" s="79"/>
      <c r="BU1115" s="79"/>
      <c r="BV1115" s="79"/>
      <c r="BW1115" s="79"/>
      <c r="BX1115" s="79"/>
      <c r="BY1115" s="79"/>
      <c r="BZ1115" s="121"/>
      <c r="CA1115" s="82"/>
      <c r="CB1115" s="247"/>
      <c r="CC1115" s="79"/>
      <c r="CD1115" s="79"/>
      <c r="CE1115" s="79"/>
      <c r="CF1115" s="79"/>
      <c r="CG1115" s="79"/>
      <c r="CH1115" s="79"/>
      <c r="CI1115" s="79"/>
    </row>
    <row r="1116" spans="64:87" x14ac:dyDescent="0.4">
      <c r="BL1116" s="305"/>
      <c r="BM1116" s="79"/>
      <c r="BN1116" s="79"/>
      <c r="BO1116" s="82"/>
      <c r="BP1116" s="79"/>
      <c r="BQ1116" s="79"/>
      <c r="BR1116" s="79"/>
      <c r="BS1116" s="79"/>
      <c r="BT1116" s="79"/>
      <c r="BU1116" s="79"/>
      <c r="BV1116" s="79"/>
      <c r="BW1116" s="79"/>
      <c r="BX1116" s="79"/>
      <c r="BY1116" s="79"/>
      <c r="BZ1116" s="121"/>
      <c r="CA1116" s="82"/>
      <c r="CB1116" s="247"/>
      <c r="CC1116" s="79"/>
      <c r="CD1116" s="79"/>
      <c r="CE1116" s="79"/>
      <c r="CF1116" s="79"/>
      <c r="CG1116" s="79"/>
      <c r="CH1116" s="79"/>
      <c r="CI1116" s="79"/>
    </row>
    <row r="1117" spans="64:87" x14ac:dyDescent="0.4">
      <c r="BL1117" s="305"/>
      <c r="BM1117" s="79"/>
      <c r="BN1117" s="79"/>
      <c r="BO1117" s="82"/>
      <c r="BP1117" s="79"/>
      <c r="BQ1117" s="79"/>
      <c r="BR1117" s="79"/>
      <c r="BS1117" s="79"/>
      <c r="BT1117" s="79"/>
      <c r="BU1117" s="79"/>
      <c r="BV1117" s="79"/>
      <c r="BW1117" s="79"/>
      <c r="BX1117" s="79"/>
      <c r="BY1117" s="79"/>
      <c r="BZ1117" s="121"/>
      <c r="CA1117" s="82"/>
      <c r="CB1117" s="247"/>
      <c r="CC1117" s="79"/>
      <c r="CD1117" s="79"/>
      <c r="CE1117" s="79"/>
      <c r="CF1117" s="79"/>
      <c r="CG1117" s="79"/>
      <c r="CH1117" s="79"/>
      <c r="CI1117" s="79"/>
    </row>
    <row r="1118" spans="64:87" x14ac:dyDescent="0.4">
      <c r="BL1118" s="305"/>
      <c r="BM1118" s="79"/>
      <c r="BN1118" s="79"/>
      <c r="BO1118" s="82"/>
      <c r="BP1118" s="79"/>
      <c r="BQ1118" s="79"/>
      <c r="BR1118" s="79"/>
      <c r="BS1118" s="79"/>
      <c r="BT1118" s="79"/>
      <c r="BU1118" s="79"/>
      <c r="BV1118" s="79"/>
      <c r="BW1118" s="79"/>
      <c r="BX1118" s="79"/>
      <c r="BY1118" s="79"/>
      <c r="BZ1118" s="121"/>
      <c r="CA1118" s="82"/>
      <c r="CB1118" s="247"/>
      <c r="CC1118" s="79"/>
      <c r="CD1118" s="79"/>
      <c r="CE1118" s="79"/>
      <c r="CF1118" s="79"/>
      <c r="CG1118" s="79"/>
      <c r="CH1118" s="79"/>
      <c r="CI1118" s="79"/>
    </row>
    <row r="1119" spans="64:87" x14ac:dyDescent="0.4">
      <c r="BL1119" s="305"/>
      <c r="BM1119" s="79"/>
      <c r="BN1119" s="79"/>
      <c r="BO1119" s="82"/>
      <c r="BP1119" s="79"/>
      <c r="BQ1119" s="79"/>
      <c r="BR1119" s="79"/>
      <c r="BS1119" s="79"/>
      <c r="BT1119" s="79"/>
      <c r="BU1119" s="79"/>
      <c r="BV1119" s="79"/>
      <c r="BW1119" s="79"/>
      <c r="BX1119" s="79"/>
      <c r="BY1119" s="79"/>
      <c r="BZ1119" s="121"/>
      <c r="CA1119" s="82"/>
      <c r="CB1119" s="247"/>
      <c r="CC1119" s="79"/>
      <c r="CD1119" s="79"/>
      <c r="CE1119" s="79"/>
      <c r="CF1119" s="79"/>
      <c r="CG1119" s="79"/>
      <c r="CH1119" s="79"/>
      <c r="CI1119" s="79"/>
    </row>
    <row r="1120" spans="64:87" x14ac:dyDescent="0.4">
      <c r="BL1120" s="305"/>
      <c r="BM1120" s="79"/>
      <c r="BN1120" s="79"/>
      <c r="BO1120" s="82"/>
      <c r="BP1120" s="79"/>
      <c r="BQ1120" s="79"/>
      <c r="BR1120" s="79"/>
      <c r="BS1120" s="79"/>
      <c r="BT1120" s="79"/>
      <c r="BU1120" s="79"/>
      <c r="BV1120" s="79"/>
      <c r="BW1120" s="79"/>
      <c r="BX1120" s="79"/>
      <c r="BY1120" s="79"/>
      <c r="BZ1120" s="121"/>
      <c r="CA1120" s="82"/>
      <c r="CB1120" s="247"/>
      <c r="CC1120" s="79"/>
      <c r="CD1120" s="79"/>
      <c r="CE1120" s="79"/>
      <c r="CF1120" s="79"/>
      <c r="CG1120" s="79"/>
      <c r="CH1120" s="79"/>
      <c r="CI1120" s="79"/>
    </row>
    <row r="1121" spans="64:87" x14ac:dyDescent="0.4">
      <c r="BL1121" s="305"/>
      <c r="BM1121" s="79"/>
      <c r="BN1121" s="79"/>
      <c r="BO1121" s="82"/>
      <c r="BP1121" s="79"/>
      <c r="BQ1121" s="79"/>
      <c r="BR1121" s="79"/>
      <c r="BS1121" s="79"/>
      <c r="BT1121" s="79"/>
      <c r="BU1121" s="79"/>
      <c r="BV1121" s="79"/>
      <c r="BW1121" s="79"/>
      <c r="BX1121" s="79"/>
      <c r="BY1121" s="79"/>
      <c r="BZ1121" s="121"/>
      <c r="CA1121" s="82"/>
      <c r="CB1121" s="247"/>
      <c r="CC1121" s="79"/>
      <c r="CD1121" s="79"/>
      <c r="CE1121" s="79"/>
      <c r="CF1121" s="79"/>
      <c r="CG1121" s="79"/>
      <c r="CH1121" s="79"/>
      <c r="CI1121" s="79"/>
    </row>
    <row r="1122" spans="64:87" x14ac:dyDescent="0.4">
      <c r="BL1122" s="305"/>
      <c r="BM1122" s="79"/>
      <c r="BN1122" s="79"/>
      <c r="BO1122" s="82"/>
      <c r="BP1122" s="79"/>
      <c r="BQ1122" s="79"/>
      <c r="BR1122" s="79"/>
      <c r="BS1122" s="79"/>
      <c r="BT1122" s="79"/>
      <c r="BU1122" s="79"/>
      <c r="BV1122" s="79"/>
      <c r="BW1122" s="79"/>
      <c r="BX1122" s="79"/>
      <c r="BY1122" s="79"/>
      <c r="BZ1122" s="121"/>
      <c r="CA1122" s="82"/>
      <c r="CB1122" s="247"/>
      <c r="CC1122" s="79"/>
      <c r="CD1122" s="79"/>
      <c r="CE1122" s="79"/>
      <c r="CF1122" s="79"/>
      <c r="CG1122" s="79"/>
      <c r="CH1122" s="79"/>
      <c r="CI1122" s="79"/>
    </row>
    <row r="1123" spans="64:87" x14ac:dyDescent="0.4">
      <c r="BL1123" s="305"/>
      <c r="BM1123" s="79"/>
      <c r="BN1123" s="79"/>
      <c r="BO1123" s="82"/>
      <c r="BP1123" s="79"/>
      <c r="BQ1123" s="79"/>
      <c r="BR1123" s="79"/>
      <c r="BS1123" s="79"/>
      <c r="BT1123" s="79"/>
      <c r="BU1123" s="79"/>
      <c r="BV1123" s="79"/>
      <c r="BW1123" s="79"/>
      <c r="BX1123" s="79"/>
      <c r="BY1123" s="79"/>
      <c r="BZ1123" s="121"/>
      <c r="CA1123" s="82"/>
      <c r="CB1123" s="247"/>
      <c r="CC1123" s="79"/>
      <c r="CD1123" s="79"/>
      <c r="CE1123" s="79"/>
      <c r="CF1123" s="79"/>
      <c r="CG1123" s="79"/>
      <c r="CH1123" s="79"/>
      <c r="CI1123" s="79"/>
    </row>
    <row r="1124" spans="64:87" x14ac:dyDescent="0.4">
      <c r="BL1124" s="305"/>
      <c r="BM1124" s="79"/>
      <c r="BN1124" s="79"/>
      <c r="BO1124" s="82"/>
      <c r="BP1124" s="79"/>
      <c r="BQ1124" s="79"/>
      <c r="BR1124" s="79"/>
      <c r="BS1124" s="79"/>
      <c r="BT1124" s="79"/>
      <c r="BU1124" s="79"/>
      <c r="BV1124" s="79"/>
      <c r="BW1124" s="79"/>
      <c r="BX1124" s="79"/>
      <c r="BY1124" s="79"/>
      <c r="BZ1124" s="121"/>
      <c r="CA1124" s="82"/>
      <c r="CB1124" s="247"/>
      <c r="CC1124" s="79"/>
      <c r="CD1124" s="79"/>
      <c r="CE1124" s="79"/>
      <c r="CF1124" s="79"/>
      <c r="CG1124" s="79"/>
      <c r="CH1124" s="79"/>
      <c r="CI1124" s="79"/>
    </row>
    <row r="1125" spans="64:87" x14ac:dyDescent="0.4">
      <c r="BL1125" s="305"/>
      <c r="BM1125" s="79"/>
      <c r="BN1125" s="79"/>
      <c r="BO1125" s="82"/>
      <c r="BP1125" s="79"/>
      <c r="BQ1125" s="79"/>
      <c r="BR1125" s="79"/>
      <c r="BS1125" s="79"/>
      <c r="BT1125" s="79"/>
      <c r="BU1125" s="79"/>
      <c r="BV1125" s="79"/>
      <c r="BW1125" s="79"/>
      <c r="BX1125" s="79"/>
      <c r="BY1125" s="79"/>
      <c r="BZ1125" s="121"/>
      <c r="CA1125" s="82"/>
      <c r="CB1125" s="247"/>
      <c r="CC1125" s="79"/>
      <c r="CD1125" s="79"/>
      <c r="CE1125" s="79"/>
      <c r="CF1125" s="79"/>
      <c r="CG1125" s="79"/>
      <c r="CH1125" s="79"/>
      <c r="CI1125" s="79"/>
    </row>
    <row r="1126" spans="64:87" x14ac:dyDescent="0.4">
      <c r="BL1126" s="305"/>
      <c r="BM1126" s="79"/>
      <c r="BN1126" s="79"/>
      <c r="BO1126" s="82"/>
      <c r="BP1126" s="79"/>
      <c r="BQ1126" s="79"/>
      <c r="BR1126" s="79"/>
      <c r="BS1126" s="79"/>
      <c r="BT1126" s="79"/>
      <c r="BU1126" s="79"/>
      <c r="BV1126" s="79"/>
      <c r="BW1126" s="79"/>
      <c r="BX1126" s="79"/>
      <c r="BY1126" s="79"/>
      <c r="BZ1126" s="121"/>
      <c r="CA1126" s="82"/>
      <c r="CB1126" s="247"/>
      <c r="CC1126" s="79"/>
      <c r="CD1126" s="79"/>
      <c r="CE1126" s="79"/>
      <c r="CF1126" s="79"/>
      <c r="CG1126" s="79"/>
      <c r="CH1126" s="79"/>
      <c r="CI1126" s="79"/>
    </row>
    <row r="1127" spans="64:87" x14ac:dyDescent="0.4">
      <c r="BL1127" s="305"/>
      <c r="BM1127" s="79"/>
      <c r="BN1127" s="79"/>
      <c r="BO1127" s="82"/>
      <c r="BP1127" s="79"/>
      <c r="BQ1127" s="79"/>
      <c r="BR1127" s="79"/>
      <c r="BS1127" s="79"/>
      <c r="BT1127" s="79"/>
      <c r="BU1127" s="79"/>
      <c r="BV1127" s="79"/>
      <c r="BW1127" s="79"/>
      <c r="BX1127" s="79"/>
      <c r="BY1127" s="79"/>
      <c r="BZ1127" s="121"/>
      <c r="CA1127" s="82"/>
      <c r="CB1127" s="247"/>
      <c r="CC1127" s="79"/>
      <c r="CD1127" s="79"/>
      <c r="CE1127" s="79"/>
      <c r="CF1127" s="79"/>
      <c r="CG1127" s="79"/>
      <c r="CH1127" s="79"/>
      <c r="CI1127" s="79"/>
    </row>
    <row r="1128" spans="64:87" x14ac:dyDescent="0.4">
      <c r="BL1128" s="305"/>
      <c r="BM1128" s="79"/>
      <c r="BN1128" s="79"/>
      <c r="BO1128" s="82"/>
      <c r="BP1128" s="79"/>
      <c r="BQ1128" s="79"/>
      <c r="BR1128" s="79"/>
      <c r="BS1128" s="79"/>
      <c r="BT1128" s="79"/>
      <c r="BU1128" s="79"/>
      <c r="BV1128" s="79"/>
      <c r="BW1128" s="79"/>
      <c r="BX1128" s="79"/>
      <c r="BY1128" s="79"/>
      <c r="BZ1128" s="121"/>
      <c r="CA1128" s="82"/>
      <c r="CB1128" s="247"/>
      <c r="CC1128" s="79"/>
      <c r="CD1128" s="79"/>
      <c r="CE1128" s="79"/>
      <c r="CF1128" s="79"/>
      <c r="CG1128" s="79"/>
      <c r="CH1128" s="79"/>
      <c r="CI1128" s="79"/>
    </row>
    <row r="1129" spans="64:87" x14ac:dyDescent="0.4">
      <c r="BL1129" s="305"/>
      <c r="BM1129" s="79"/>
      <c r="BN1129" s="79"/>
      <c r="BO1129" s="82"/>
      <c r="BP1129" s="79"/>
      <c r="BQ1129" s="79"/>
      <c r="BR1129" s="79"/>
      <c r="BS1129" s="79"/>
      <c r="BT1129" s="79"/>
      <c r="BU1129" s="79"/>
      <c r="BV1129" s="79"/>
      <c r="BW1129" s="79"/>
      <c r="BX1129" s="79"/>
      <c r="BY1129" s="79"/>
      <c r="BZ1129" s="121"/>
      <c r="CA1129" s="82"/>
      <c r="CB1129" s="247"/>
      <c r="CC1129" s="79"/>
      <c r="CD1129" s="79"/>
      <c r="CE1129" s="79"/>
      <c r="CF1129" s="79"/>
      <c r="CG1129" s="79"/>
      <c r="CH1129" s="79"/>
      <c r="CI1129" s="79"/>
    </row>
    <row r="1130" spans="64:87" x14ac:dyDescent="0.4">
      <c r="BL1130" s="305"/>
      <c r="BM1130" s="79"/>
      <c r="BN1130" s="79"/>
      <c r="BO1130" s="82"/>
      <c r="BP1130" s="79"/>
      <c r="BQ1130" s="79"/>
      <c r="BR1130" s="79"/>
      <c r="BS1130" s="79"/>
      <c r="BT1130" s="79"/>
      <c r="BU1130" s="79"/>
      <c r="BV1130" s="79"/>
      <c r="BW1130" s="79"/>
      <c r="BX1130" s="79"/>
      <c r="BY1130" s="79"/>
      <c r="BZ1130" s="121"/>
      <c r="CA1130" s="82"/>
      <c r="CB1130" s="247"/>
      <c r="CC1130" s="79"/>
      <c r="CD1130" s="79"/>
      <c r="CE1130" s="79"/>
      <c r="CF1130" s="79"/>
      <c r="CG1130" s="79"/>
      <c r="CH1130" s="79"/>
      <c r="CI1130" s="79"/>
    </row>
    <row r="1131" spans="64:87" x14ac:dyDescent="0.4">
      <c r="BL1131" s="305"/>
      <c r="BM1131" s="79"/>
      <c r="BN1131" s="79"/>
      <c r="BO1131" s="82"/>
      <c r="BP1131" s="79"/>
      <c r="BQ1131" s="79"/>
      <c r="BR1131" s="79"/>
      <c r="BS1131" s="79"/>
      <c r="BT1131" s="79"/>
      <c r="BU1131" s="79"/>
      <c r="BV1131" s="79"/>
      <c r="BW1131" s="79"/>
      <c r="BX1131" s="79"/>
      <c r="BY1131" s="79"/>
      <c r="BZ1131" s="121"/>
      <c r="CA1131" s="82"/>
      <c r="CB1131" s="247"/>
      <c r="CC1131" s="79"/>
      <c r="CD1131" s="79"/>
      <c r="CE1131" s="79"/>
      <c r="CF1131" s="79"/>
      <c r="CG1131" s="79"/>
      <c r="CH1131" s="79"/>
      <c r="CI1131" s="79"/>
    </row>
    <row r="1132" spans="64:87" x14ac:dyDescent="0.4">
      <c r="BL1132" s="305"/>
      <c r="BM1132" s="79"/>
      <c r="BN1132" s="79"/>
      <c r="BO1132" s="82"/>
      <c r="BP1132" s="79"/>
      <c r="BQ1132" s="79"/>
      <c r="BR1132" s="79"/>
      <c r="BS1132" s="79"/>
      <c r="BT1132" s="79"/>
      <c r="BU1132" s="79"/>
      <c r="BV1132" s="79"/>
      <c r="BW1132" s="79"/>
      <c r="BX1132" s="79"/>
      <c r="BY1132" s="79"/>
      <c r="BZ1132" s="121"/>
      <c r="CA1132" s="82"/>
      <c r="CB1132" s="247"/>
      <c r="CC1132" s="79"/>
      <c r="CD1132" s="79"/>
      <c r="CE1132" s="79"/>
      <c r="CF1132" s="79"/>
      <c r="CG1132" s="79"/>
      <c r="CH1132" s="79"/>
      <c r="CI1132" s="79"/>
    </row>
    <row r="1133" spans="64:87" x14ac:dyDescent="0.4">
      <c r="BL1133" s="305"/>
      <c r="BM1133" s="79"/>
      <c r="BN1133" s="79"/>
      <c r="BO1133" s="82"/>
      <c r="BP1133" s="79"/>
      <c r="BQ1133" s="79"/>
      <c r="BR1133" s="79"/>
      <c r="BS1133" s="79"/>
      <c r="BT1133" s="79"/>
      <c r="BU1133" s="79"/>
      <c r="BV1133" s="79"/>
      <c r="BW1133" s="79"/>
      <c r="BX1133" s="79"/>
      <c r="BY1133" s="79"/>
      <c r="BZ1133" s="121"/>
      <c r="CA1133" s="82"/>
      <c r="CB1133" s="247"/>
      <c r="CC1133" s="79"/>
      <c r="CD1133" s="79"/>
      <c r="CE1133" s="79"/>
      <c r="CF1133" s="79"/>
      <c r="CG1133" s="79"/>
      <c r="CH1133" s="79"/>
      <c r="CI1133" s="79"/>
    </row>
    <row r="1134" spans="64:87" x14ac:dyDescent="0.4">
      <c r="BL1134" s="305"/>
      <c r="BM1134" s="79"/>
      <c r="BN1134" s="79"/>
      <c r="BO1134" s="82"/>
      <c r="BP1134" s="79"/>
      <c r="BQ1134" s="79"/>
      <c r="BR1134" s="79"/>
      <c r="BS1134" s="79"/>
      <c r="BT1134" s="79"/>
      <c r="BU1134" s="79"/>
      <c r="BV1134" s="79"/>
      <c r="BW1134" s="79"/>
      <c r="BX1134" s="79"/>
      <c r="BY1134" s="79"/>
      <c r="BZ1134" s="121"/>
      <c r="CA1134" s="82"/>
      <c r="CB1134" s="247"/>
      <c r="CC1134" s="79"/>
      <c r="CD1134" s="79"/>
      <c r="CE1134" s="79"/>
      <c r="CF1134" s="79"/>
      <c r="CG1134" s="79"/>
      <c r="CH1134" s="79"/>
      <c r="CI1134" s="79"/>
    </row>
    <row r="1135" spans="64:87" x14ac:dyDescent="0.4">
      <c r="BL1135" s="305"/>
      <c r="BM1135" s="79"/>
      <c r="BN1135" s="79"/>
      <c r="BO1135" s="82"/>
      <c r="BP1135" s="79"/>
      <c r="BQ1135" s="79"/>
      <c r="BR1135" s="79"/>
      <c r="BS1135" s="79"/>
      <c r="BT1135" s="79"/>
      <c r="BU1135" s="79"/>
      <c r="BV1135" s="79"/>
      <c r="BW1135" s="79"/>
      <c r="BX1135" s="79"/>
      <c r="BY1135" s="79"/>
      <c r="BZ1135" s="121"/>
      <c r="CA1135" s="82"/>
      <c r="CB1135" s="247"/>
      <c r="CC1135" s="79"/>
      <c r="CD1135" s="79"/>
      <c r="CE1135" s="79"/>
      <c r="CF1135" s="79"/>
      <c r="CG1135" s="79"/>
      <c r="CH1135" s="79"/>
      <c r="CI1135" s="79"/>
    </row>
    <row r="1136" spans="64:87" x14ac:dyDescent="0.4">
      <c r="BL1136" s="305"/>
      <c r="BM1136" s="79"/>
      <c r="BN1136" s="79"/>
      <c r="BO1136" s="82"/>
      <c r="BP1136" s="79"/>
      <c r="BQ1136" s="79"/>
      <c r="BR1136" s="79"/>
      <c r="BS1136" s="79"/>
      <c r="BT1136" s="79"/>
      <c r="BU1136" s="79"/>
      <c r="BV1136" s="79"/>
      <c r="BW1136" s="79"/>
      <c r="BX1136" s="79"/>
      <c r="BY1136" s="79"/>
      <c r="BZ1136" s="121"/>
      <c r="CA1136" s="82"/>
      <c r="CB1136" s="247"/>
      <c r="CC1136" s="79"/>
      <c r="CD1136" s="79"/>
      <c r="CE1136" s="79"/>
      <c r="CF1136" s="79"/>
      <c r="CG1136" s="79"/>
      <c r="CH1136" s="79"/>
      <c r="CI1136" s="79"/>
    </row>
    <row r="1137" spans="64:87" x14ac:dyDescent="0.4">
      <c r="BL1137" s="305"/>
      <c r="BM1137" s="79"/>
      <c r="BN1137" s="79"/>
      <c r="BO1137" s="82"/>
      <c r="BP1137" s="79"/>
      <c r="BQ1137" s="79"/>
      <c r="BR1137" s="79"/>
      <c r="BS1137" s="79"/>
      <c r="BT1137" s="79"/>
      <c r="BU1137" s="79"/>
      <c r="BV1137" s="79"/>
      <c r="BW1137" s="79"/>
      <c r="BX1137" s="79"/>
      <c r="BY1137" s="79"/>
      <c r="BZ1137" s="121"/>
      <c r="CA1137" s="82"/>
      <c r="CB1137" s="247"/>
      <c r="CC1137" s="79"/>
      <c r="CD1137" s="79"/>
      <c r="CE1137" s="79"/>
      <c r="CF1137" s="79"/>
      <c r="CG1137" s="79"/>
      <c r="CH1137" s="79"/>
      <c r="CI1137" s="79"/>
    </row>
    <row r="1138" spans="64:87" x14ac:dyDescent="0.4">
      <c r="BL1138" s="305"/>
      <c r="BM1138" s="79"/>
      <c r="BN1138" s="79"/>
      <c r="BO1138" s="82"/>
      <c r="BP1138" s="79"/>
      <c r="BQ1138" s="79"/>
      <c r="BR1138" s="79"/>
      <c r="BS1138" s="79"/>
      <c r="BT1138" s="79"/>
      <c r="BU1138" s="79"/>
      <c r="BV1138" s="79"/>
      <c r="BW1138" s="79"/>
      <c r="BX1138" s="79"/>
      <c r="BY1138" s="79"/>
      <c r="BZ1138" s="121"/>
      <c r="CA1138" s="82"/>
      <c r="CB1138" s="247"/>
      <c r="CC1138" s="79"/>
      <c r="CD1138" s="79"/>
      <c r="CE1138" s="79"/>
      <c r="CF1138" s="79"/>
      <c r="CG1138" s="79"/>
      <c r="CH1138" s="79"/>
      <c r="CI1138" s="79"/>
    </row>
    <row r="1139" spans="64:87" x14ac:dyDescent="0.4">
      <c r="BL1139" s="305"/>
      <c r="BM1139" s="79"/>
      <c r="BN1139" s="79"/>
      <c r="BO1139" s="82"/>
      <c r="BP1139" s="79"/>
      <c r="BQ1139" s="79"/>
      <c r="BR1139" s="79"/>
      <c r="BS1139" s="79"/>
      <c r="BT1139" s="79"/>
      <c r="BU1139" s="79"/>
      <c r="BV1139" s="79"/>
      <c r="BW1139" s="79"/>
      <c r="BX1139" s="79"/>
      <c r="BY1139" s="79"/>
      <c r="BZ1139" s="121"/>
      <c r="CA1139" s="82"/>
      <c r="CB1139" s="247"/>
      <c r="CC1139" s="79"/>
      <c r="CD1139" s="79"/>
      <c r="CE1139" s="79"/>
      <c r="CF1139" s="79"/>
      <c r="CG1139" s="79"/>
      <c r="CH1139" s="79"/>
      <c r="CI1139" s="79"/>
    </row>
    <row r="1140" spans="64:87" x14ac:dyDescent="0.4">
      <c r="BL1140" s="305"/>
      <c r="BM1140" s="79"/>
      <c r="BN1140" s="79"/>
      <c r="BO1140" s="82"/>
      <c r="BP1140" s="79"/>
      <c r="BQ1140" s="79"/>
      <c r="BR1140" s="79"/>
      <c r="BS1140" s="79"/>
      <c r="BT1140" s="79"/>
      <c r="BU1140" s="79"/>
      <c r="BV1140" s="79"/>
      <c r="BW1140" s="79"/>
      <c r="BX1140" s="79"/>
      <c r="BY1140" s="79"/>
      <c r="BZ1140" s="121"/>
      <c r="CA1140" s="82"/>
      <c r="CB1140" s="247"/>
      <c r="CC1140" s="79"/>
      <c r="CD1140" s="79"/>
      <c r="CE1140" s="79"/>
      <c r="CF1140" s="79"/>
      <c r="CG1140" s="79"/>
      <c r="CH1140" s="79"/>
      <c r="CI1140" s="79"/>
    </row>
    <row r="1141" spans="64:87" x14ac:dyDescent="0.4">
      <c r="BL1141" s="305"/>
      <c r="BM1141" s="79"/>
      <c r="BN1141" s="79"/>
      <c r="BO1141" s="82"/>
      <c r="BP1141" s="79"/>
      <c r="BQ1141" s="79"/>
      <c r="BR1141" s="79"/>
      <c r="BS1141" s="79"/>
      <c r="BT1141" s="79"/>
      <c r="BU1141" s="79"/>
      <c r="BV1141" s="79"/>
      <c r="BW1141" s="79"/>
      <c r="BX1141" s="79"/>
      <c r="BY1141" s="79"/>
      <c r="BZ1141" s="121"/>
      <c r="CA1141" s="82"/>
      <c r="CB1141" s="247"/>
      <c r="CC1141" s="79"/>
      <c r="CD1141" s="79"/>
      <c r="CE1141" s="79"/>
      <c r="CF1141" s="79"/>
      <c r="CG1141" s="79"/>
      <c r="CH1141" s="79"/>
      <c r="CI1141" s="79"/>
    </row>
    <row r="1142" spans="64:87" x14ac:dyDescent="0.4">
      <c r="BL1142" s="305"/>
      <c r="BM1142" s="79"/>
      <c r="BN1142" s="79"/>
      <c r="BO1142" s="82"/>
      <c r="BP1142" s="79"/>
      <c r="BQ1142" s="79"/>
      <c r="BR1142" s="79"/>
      <c r="BS1142" s="79"/>
      <c r="BT1142" s="79"/>
      <c r="BU1142" s="79"/>
      <c r="BV1142" s="79"/>
      <c r="BW1142" s="79"/>
      <c r="BX1142" s="79"/>
      <c r="BY1142" s="79"/>
      <c r="BZ1142" s="121"/>
      <c r="CA1142" s="82"/>
      <c r="CB1142" s="247"/>
      <c r="CC1142" s="79"/>
      <c r="CD1142" s="79"/>
      <c r="CE1142" s="79"/>
      <c r="CF1142" s="79"/>
      <c r="CG1142" s="79"/>
      <c r="CH1142" s="79"/>
      <c r="CI1142" s="79"/>
    </row>
    <row r="1143" spans="64:87" x14ac:dyDescent="0.4">
      <c r="BL1143" s="305"/>
      <c r="BM1143" s="79"/>
      <c r="BN1143" s="79"/>
      <c r="BO1143" s="82"/>
      <c r="BP1143" s="79"/>
      <c r="BQ1143" s="79"/>
      <c r="BR1143" s="79"/>
      <c r="BS1143" s="79"/>
      <c r="BT1143" s="79"/>
      <c r="BU1143" s="79"/>
      <c r="BV1143" s="79"/>
      <c r="BW1143" s="79"/>
      <c r="BX1143" s="79"/>
      <c r="BY1143" s="79"/>
      <c r="BZ1143" s="121"/>
      <c r="CA1143" s="82"/>
      <c r="CB1143" s="247"/>
      <c r="CC1143" s="79"/>
      <c r="CD1143" s="79"/>
      <c r="CE1143" s="79"/>
      <c r="CF1143" s="79"/>
      <c r="CG1143" s="79"/>
      <c r="CH1143" s="79"/>
      <c r="CI1143" s="79"/>
    </row>
    <row r="1144" spans="64:87" x14ac:dyDescent="0.4">
      <c r="BL1144" s="305"/>
      <c r="BM1144" s="79"/>
      <c r="BN1144" s="79"/>
      <c r="BO1144" s="82"/>
      <c r="BP1144" s="79"/>
      <c r="BQ1144" s="79"/>
      <c r="BR1144" s="79"/>
      <c r="BS1144" s="79"/>
      <c r="BT1144" s="79"/>
      <c r="BU1144" s="79"/>
      <c r="BV1144" s="79"/>
      <c r="BW1144" s="79"/>
      <c r="BX1144" s="79"/>
      <c r="BY1144" s="79"/>
      <c r="BZ1144" s="121"/>
      <c r="CA1144" s="82"/>
      <c r="CB1144" s="247"/>
      <c r="CC1144" s="79"/>
      <c r="CD1144" s="79"/>
      <c r="CE1144" s="79"/>
      <c r="CF1144" s="79"/>
      <c r="CG1144" s="79"/>
      <c r="CH1144" s="79"/>
      <c r="CI1144" s="79"/>
    </row>
    <row r="1145" spans="64:87" x14ac:dyDescent="0.4">
      <c r="BL1145" s="305"/>
      <c r="BM1145" s="79"/>
      <c r="BN1145" s="79"/>
      <c r="BO1145" s="82"/>
      <c r="BP1145" s="79"/>
      <c r="BQ1145" s="79"/>
      <c r="BR1145" s="79"/>
      <c r="BS1145" s="79"/>
      <c r="BT1145" s="79"/>
      <c r="BU1145" s="79"/>
      <c r="BV1145" s="79"/>
      <c r="BW1145" s="79"/>
      <c r="BX1145" s="79"/>
      <c r="BY1145" s="79"/>
      <c r="BZ1145" s="121"/>
      <c r="CA1145" s="82"/>
      <c r="CB1145" s="247"/>
      <c r="CC1145" s="79"/>
      <c r="CD1145" s="79"/>
      <c r="CE1145" s="79"/>
      <c r="CF1145" s="79"/>
      <c r="CG1145" s="79"/>
      <c r="CH1145" s="79"/>
      <c r="CI1145" s="79"/>
    </row>
    <row r="1146" spans="64:87" x14ac:dyDescent="0.4">
      <c r="BL1146" s="305"/>
      <c r="BM1146" s="79"/>
      <c r="BN1146" s="79"/>
      <c r="BO1146" s="82"/>
      <c r="BP1146" s="79"/>
      <c r="BQ1146" s="79"/>
      <c r="BR1146" s="79"/>
      <c r="BS1146" s="79"/>
      <c r="BT1146" s="79"/>
      <c r="BU1146" s="79"/>
      <c r="BV1146" s="79"/>
      <c r="BW1146" s="79"/>
      <c r="BX1146" s="79"/>
      <c r="BY1146" s="79"/>
      <c r="BZ1146" s="121"/>
      <c r="CA1146" s="82"/>
      <c r="CB1146" s="247"/>
      <c r="CC1146" s="79"/>
      <c r="CD1146" s="79"/>
      <c r="CE1146" s="79"/>
      <c r="CF1146" s="79"/>
      <c r="CG1146" s="79"/>
      <c r="CH1146" s="79"/>
      <c r="CI1146" s="79"/>
    </row>
    <row r="1147" spans="64:87" x14ac:dyDescent="0.4">
      <c r="BL1147" s="305"/>
      <c r="BM1147" s="79"/>
      <c r="BN1147" s="79"/>
      <c r="BO1147" s="82"/>
      <c r="BP1147" s="79"/>
      <c r="BQ1147" s="79"/>
      <c r="BR1147" s="79"/>
      <c r="BS1147" s="79"/>
      <c r="BT1147" s="79"/>
      <c r="BU1147" s="79"/>
      <c r="BV1147" s="79"/>
      <c r="BW1147" s="79"/>
      <c r="BX1147" s="79"/>
      <c r="BY1147" s="79"/>
      <c r="BZ1147" s="121"/>
      <c r="CA1147" s="82"/>
      <c r="CB1147" s="247"/>
      <c r="CC1147" s="79"/>
      <c r="CD1147" s="79"/>
      <c r="CE1147" s="79"/>
      <c r="CF1147" s="79"/>
      <c r="CG1147" s="79"/>
      <c r="CH1147" s="79"/>
      <c r="CI1147" s="79"/>
    </row>
    <row r="1148" spans="64:87" x14ac:dyDescent="0.4">
      <c r="BL1148" s="305"/>
      <c r="BM1148" s="79"/>
      <c r="BN1148" s="79"/>
      <c r="BO1148" s="82"/>
      <c r="BP1148" s="79"/>
      <c r="BQ1148" s="79"/>
      <c r="BR1148" s="79"/>
      <c r="BS1148" s="79"/>
      <c r="BT1148" s="79"/>
      <c r="BU1148" s="79"/>
      <c r="BV1148" s="79"/>
      <c r="BW1148" s="79"/>
      <c r="BX1148" s="79"/>
      <c r="BY1148" s="79"/>
      <c r="BZ1148" s="121"/>
      <c r="CA1148" s="82"/>
      <c r="CB1148" s="247"/>
      <c r="CC1148" s="79"/>
      <c r="CD1148" s="79"/>
      <c r="CE1148" s="79"/>
      <c r="CF1148" s="79"/>
      <c r="CG1148" s="79"/>
      <c r="CH1148" s="79"/>
      <c r="CI1148" s="79"/>
    </row>
    <row r="1149" spans="64:87" x14ac:dyDescent="0.4">
      <c r="BL1149" s="305"/>
      <c r="BM1149" s="79"/>
      <c r="BN1149" s="79"/>
      <c r="BO1149" s="82"/>
      <c r="BP1149" s="79"/>
      <c r="BQ1149" s="79"/>
      <c r="BR1149" s="79"/>
      <c r="BS1149" s="79"/>
      <c r="BT1149" s="79"/>
      <c r="BU1149" s="79"/>
      <c r="BV1149" s="79"/>
      <c r="BW1149" s="79"/>
      <c r="BX1149" s="79"/>
      <c r="BY1149" s="79"/>
      <c r="BZ1149" s="121"/>
      <c r="CA1149" s="82"/>
      <c r="CB1149" s="247"/>
      <c r="CC1149" s="79"/>
      <c r="CD1149" s="79"/>
      <c r="CE1149" s="79"/>
      <c r="CF1149" s="79"/>
      <c r="CG1149" s="79"/>
      <c r="CH1149" s="79"/>
      <c r="CI1149" s="79"/>
    </row>
    <row r="1150" spans="64:87" x14ac:dyDescent="0.4">
      <c r="BL1150" s="305"/>
      <c r="BM1150" s="79"/>
      <c r="BN1150" s="79"/>
      <c r="BO1150" s="82"/>
      <c r="BP1150" s="79"/>
      <c r="BQ1150" s="79"/>
      <c r="BR1150" s="79"/>
      <c r="BS1150" s="79"/>
      <c r="BT1150" s="79"/>
      <c r="BU1150" s="79"/>
      <c r="BV1150" s="79"/>
      <c r="BW1150" s="79"/>
      <c r="BX1150" s="79"/>
      <c r="BY1150" s="79"/>
      <c r="BZ1150" s="121"/>
      <c r="CA1150" s="82"/>
      <c r="CB1150" s="247"/>
      <c r="CC1150" s="79"/>
      <c r="CD1150" s="79"/>
      <c r="CE1150" s="79"/>
      <c r="CF1150" s="79"/>
      <c r="CG1150" s="79"/>
      <c r="CH1150" s="79"/>
      <c r="CI1150" s="79"/>
    </row>
    <row r="1151" spans="64:87" x14ac:dyDescent="0.4">
      <c r="BL1151" s="305"/>
      <c r="BM1151" s="79"/>
      <c r="BN1151" s="79"/>
      <c r="BO1151" s="82"/>
      <c r="BP1151" s="79"/>
      <c r="BQ1151" s="79"/>
      <c r="BR1151" s="79"/>
      <c r="BS1151" s="79"/>
      <c r="BT1151" s="79"/>
      <c r="BU1151" s="79"/>
      <c r="BV1151" s="79"/>
      <c r="BW1151" s="79"/>
      <c r="BX1151" s="79"/>
      <c r="BY1151" s="79"/>
      <c r="BZ1151" s="121"/>
      <c r="CA1151" s="82"/>
      <c r="CB1151" s="247"/>
      <c r="CC1151" s="79"/>
      <c r="CD1151" s="79"/>
      <c r="CE1151" s="79"/>
      <c r="CF1151" s="79"/>
      <c r="CG1151" s="79"/>
      <c r="CH1151" s="79"/>
      <c r="CI1151" s="79"/>
    </row>
    <row r="1152" spans="64:87" x14ac:dyDescent="0.4">
      <c r="BL1152" s="305"/>
      <c r="BM1152" s="79"/>
      <c r="BN1152" s="79"/>
      <c r="BO1152" s="82"/>
      <c r="BP1152" s="79"/>
      <c r="BQ1152" s="79"/>
      <c r="BR1152" s="79"/>
      <c r="BS1152" s="79"/>
      <c r="BT1152" s="79"/>
      <c r="BU1152" s="79"/>
      <c r="BV1152" s="79"/>
      <c r="BW1152" s="79"/>
      <c r="BX1152" s="79"/>
      <c r="BY1152" s="79"/>
      <c r="BZ1152" s="121"/>
      <c r="CA1152" s="82"/>
      <c r="CB1152" s="247"/>
      <c r="CC1152" s="79"/>
      <c r="CD1152" s="79"/>
      <c r="CE1152" s="79"/>
      <c r="CF1152" s="79"/>
      <c r="CG1152" s="79"/>
      <c r="CH1152" s="79"/>
      <c r="CI1152" s="79"/>
    </row>
    <row r="1153" spans="64:87" x14ac:dyDescent="0.4">
      <c r="BL1153" s="305"/>
      <c r="BM1153" s="79"/>
      <c r="BN1153" s="79"/>
      <c r="BO1153" s="82"/>
      <c r="BP1153" s="79"/>
      <c r="BQ1153" s="79"/>
      <c r="BR1153" s="79"/>
      <c r="BS1153" s="79"/>
      <c r="BT1153" s="79"/>
      <c r="BU1153" s="79"/>
      <c r="BV1153" s="79"/>
      <c r="BW1153" s="79"/>
      <c r="BX1153" s="79"/>
      <c r="BY1153" s="79"/>
      <c r="BZ1153" s="121"/>
      <c r="CA1153" s="82"/>
      <c r="CB1153" s="247"/>
      <c r="CC1153" s="79"/>
      <c r="CD1153" s="79"/>
      <c r="CE1153" s="79"/>
      <c r="CF1153" s="79"/>
      <c r="CG1153" s="79"/>
      <c r="CH1153" s="79"/>
      <c r="CI1153" s="79"/>
    </row>
    <row r="1154" spans="64:87" x14ac:dyDescent="0.4">
      <c r="BL1154" s="305"/>
      <c r="BM1154" s="79"/>
      <c r="BN1154" s="79"/>
      <c r="BO1154" s="82"/>
      <c r="BP1154" s="79"/>
      <c r="BQ1154" s="79"/>
      <c r="BR1154" s="79"/>
      <c r="BS1154" s="79"/>
      <c r="BT1154" s="79"/>
      <c r="BU1154" s="79"/>
      <c r="BV1154" s="79"/>
      <c r="BW1154" s="79"/>
      <c r="BX1154" s="79"/>
      <c r="BY1154" s="79"/>
      <c r="BZ1154" s="121"/>
      <c r="CA1154" s="82"/>
      <c r="CB1154" s="247"/>
      <c r="CC1154" s="79"/>
      <c r="CD1154" s="79"/>
      <c r="CE1154" s="79"/>
      <c r="CF1154" s="79"/>
      <c r="CG1154" s="79"/>
      <c r="CH1154" s="79"/>
      <c r="CI1154" s="79"/>
    </row>
    <row r="1155" spans="64:87" x14ac:dyDescent="0.4">
      <c r="BL1155" s="305"/>
      <c r="BM1155" s="79"/>
      <c r="BN1155" s="79"/>
      <c r="BO1155" s="82"/>
      <c r="BP1155" s="79"/>
      <c r="BQ1155" s="79"/>
      <c r="BR1155" s="79"/>
      <c r="BS1155" s="79"/>
      <c r="BT1155" s="79"/>
      <c r="BU1155" s="79"/>
      <c r="BV1155" s="79"/>
      <c r="BW1155" s="79"/>
      <c r="BX1155" s="79"/>
      <c r="BY1155" s="79"/>
      <c r="BZ1155" s="121"/>
      <c r="CA1155" s="82"/>
      <c r="CB1155" s="247"/>
      <c r="CC1155" s="79"/>
      <c r="CD1155" s="79"/>
      <c r="CE1155" s="79"/>
      <c r="CF1155" s="79"/>
      <c r="CG1155" s="79"/>
      <c r="CH1155" s="79"/>
      <c r="CI1155" s="79"/>
    </row>
    <row r="1156" spans="64:87" x14ac:dyDescent="0.4">
      <c r="BL1156" s="305"/>
      <c r="BM1156" s="79"/>
      <c r="BN1156" s="79"/>
      <c r="BO1156" s="82"/>
      <c r="BP1156" s="79"/>
      <c r="BQ1156" s="79"/>
      <c r="BR1156" s="79"/>
      <c r="BS1156" s="79"/>
      <c r="BT1156" s="79"/>
      <c r="BU1156" s="79"/>
      <c r="BV1156" s="79"/>
      <c r="BW1156" s="79"/>
      <c r="BX1156" s="79"/>
      <c r="BY1156" s="79"/>
      <c r="BZ1156" s="121"/>
      <c r="CA1156" s="82"/>
      <c r="CB1156" s="247"/>
      <c r="CC1156" s="79"/>
      <c r="CD1156" s="79"/>
      <c r="CE1156" s="79"/>
      <c r="CF1156" s="79"/>
      <c r="CG1156" s="79"/>
      <c r="CH1156" s="79"/>
      <c r="CI1156" s="79"/>
    </row>
    <row r="1157" spans="64:87" x14ac:dyDescent="0.4">
      <c r="BL1157" s="305"/>
      <c r="BM1157" s="79"/>
      <c r="BN1157" s="79"/>
      <c r="BO1157" s="82"/>
      <c r="BP1157" s="79"/>
      <c r="BQ1157" s="79"/>
      <c r="BR1157" s="79"/>
      <c r="BS1157" s="79"/>
      <c r="BT1157" s="79"/>
      <c r="BU1157" s="79"/>
      <c r="BV1157" s="79"/>
      <c r="BW1157" s="79"/>
      <c r="BX1157" s="79"/>
      <c r="BY1157" s="79"/>
      <c r="BZ1157" s="121"/>
      <c r="CA1157" s="82"/>
      <c r="CB1157" s="247"/>
      <c r="CC1157" s="79"/>
      <c r="CD1157" s="79"/>
      <c r="CE1157" s="79"/>
      <c r="CF1157" s="79"/>
      <c r="CG1157" s="79"/>
      <c r="CH1157" s="79"/>
      <c r="CI1157" s="79"/>
    </row>
    <row r="1158" spans="64:87" x14ac:dyDescent="0.4">
      <c r="BL1158" s="305"/>
      <c r="BM1158" s="79"/>
      <c r="BN1158" s="79"/>
      <c r="BO1158" s="82"/>
      <c r="BP1158" s="79"/>
      <c r="BQ1158" s="79"/>
      <c r="BR1158" s="79"/>
      <c r="BS1158" s="79"/>
      <c r="BT1158" s="79"/>
      <c r="BU1158" s="79"/>
      <c r="BV1158" s="79"/>
      <c r="BW1158" s="79"/>
      <c r="BX1158" s="79"/>
      <c r="BY1158" s="79"/>
      <c r="BZ1158" s="121"/>
      <c r="CA1158" s="82"/>
      <c r="CB1158" s="247"/>
      <c r="CC1158" s="79"/>
      <c r="CD1158" s="79"/>
      <c r="CE1158" s="79"/>
      <c r="CF1158" s="79"/>
      <c r="CG1158" s="79"/>
      <c r="CH1158" s="79"/>
      <c r="CI1158" s="79"/>
    </row>
    <row r="1159" spans="64:87" x14ac:dyDescent="0.4">
      <c r="BL1159" s="305"/>
      <c r="BM1159" s="79"/>
      <c r="BN1159" s="79"/>
      <c r="BO1159" s="82"/>
      <c r="BP1159" s="79"/>
      <c r="BQ1159" s="79"/>
      <c r="BR1159" s="79"/>
      <c r="BS1159" s="79"/>
      <c r="BT1159" s="79"/>
      <c r="BU1159" s="79"/>
      <c r="BV1159" s="79"/>
      <c r="BW1159" s="79"/>
      <c r="BX1159" s="79"/>
      <c r="BY1159" s="79"/>
      <c r="BZ1159" s="121"/>
      <c r="CA1159" s="82"/>
      <c r="CB1159" s="247"/>
      <c r="CC1159" s="79"/>
      <c r="CD1159" s="79"/>
      <c r="CE1159" s="79"/>
      <c r="CF1159" s="79"/>
      <c r="CG1159" s="79"/>
      <c r="CH1159" s="79"/>
      <c r="CI1159" s="79"/>
    </row>
    <row r="1160" spans="64:87" x14ac:dyDescent="0.4">
      <c r="BL1160" s="305"/>
      <c r="BM1160" s="79"/>
      <c r="BN1160" s="79"/>
      <c r="BO1160" s="82"/>
      <c r="BP1160" s="79"/>
      <c r="BQ1160" s="79"/>
      <c r="BR1160" s="79"/>
      <c r="BS1160" s="79"/>
      <c r="BT1160" s="79"/>
      <c r="BU1160" s="79"/>
      <c r="BV1160" s="79"/>
      <c r="BW1160" s="79"/>
      <c r="BX1160" s="79"/>
      <c r="BY1160" s="79"/>
      <c r="BZ1160" s="121"/>
      <c r="CA1160" s="82"/>
      <c r="CB1160" s="247"/>
      <c r="CC1160" s="79"/>
      <c r="CD1160" s="79"/>
      <c r="CE1160" s="79"/>
      <c r="CF1160" s="79"/>
      <c r="CG1160" s="79"/>
      <c r="CH1160" s="79"/>
      <c r="CI1160" s="79"/>
    </row>
    <row r="1161" spans="64:87" x14ac:dyDescent="0.4">
      <c r="BL1161" s="305"/>
      <c r="BM1161" s="79"/>
      <c r="BN1161" s="79"/>
      <c r="BO1161" s="82"/>
      <c r="BP1161" s="79"/>
      <c r="BQ1161" s="79"/>
      <c r="BR1161" s="79"/>
      <c r="BS1161" s="79"/>
      <c r="BT1161" s="79"/>
      <c r="BU1161" s="79"/>
      <c r="BV1161" s="79"/>
      <c r="BW1161" s="79"/>
      <c r="BX1161" s="79"/>
      <c r="BY1161" s="79"/>
      <c r="BZ1161" s="121"/>
      <c r="CA1161" s="82"/>
      <c r="CB1161" s="247"/>
      <c r="CC1161" s="79"/>
      <c r="CD1161" s="79"/>
      <c r="CE1161" s="79"/>
      <c r="CF1161" s="79"/>
      <c r="CG1161" s="79"/>
      <c r="CH1161" s="79"/>
      <c r="CI1161" s="79"/>
    </row>
    <row r="1162" spans="64:87" x14ac:dyDescent="0.4">
      <c r="BL1162" s="305"/>
      <c r="BM1162" s="79"/>
      <c r="BN1162" s="79"/>
      <c r="BO1162" s="82"/>
      <c r="BP1162" s="79"/>
      <c r="BQ1162" s="79"/>
      <c r="BR1162" s="79"/>
      <c r="BS1162" s="79"/>
      <c r="BT1162" s="79"/>
      <c r="BU1162" s="79"/>
      <c r="BV1162" s="79"/>
      <c r="BW1162" s="79"/>
      <c r="BX1162" s="79"/>
      <c r="BY1162" s="79"/>
      <c r="BZ1162" s="121"/>
      <c r="CA1162" s="82"/>
      <c r="CB1162" s="247"/>
      <c r="CC1162" s="79"/>
      <c r="CD1162" s="79"/>
      <c r="CE1162" s="79"/>
      <c r="CF1162" s="79"/>
      <c r="CG1162" s="79"/>
      <c r="CH1162" s="79"/>
      <c r="CI1162" s="79"/>
    </row>
    <row r="1163" spans="64:87" x14ac:dyDescent="0.4">
      <c r="BL1163" s="305"/>
      <c r="BM1163" s="79"/>
      <c r="BN1163" s="79"/>
      <c r="BO1163" s="82"/>
      <c r="BP1163" s="79"/>
      <c r="BQ1163" s="79"/>
      <c r="BR1163" s="79"/>
      <c r="BS1163" s="79"/>
      <c r="BT1163" s="79"/>
      <c r="BU1163" s="79"/>
      <c r="BV1163" s="79"/>
      <c r="BW1163" s="79"/>
      <c r="BX1163" s="79"/>
      <c r="BY1163" s="79"/>
      <c r="BZ1163" s="121"/>
      <c r="CA1163" s="82"/>
      <c r="CB1163" s="247"/>
      <c r="CC1163" s="79"/>
      <c r="CD1163" s="79"/>
      <c r="CE1163" s="79"/>
      <c r="CF1163" s="79"/>
      <c r="CG1163" s="79"/>
      <c r="CH1163" s="79"/>
      <c r="CI1163" s="79"/>
    </row>
    <row r="1164" spans="64:87" x14ac:dyDescent="0.4">
      <c r="BL1164" s="305"/>
      <c r="BM1164" s="79"/>
      <c r="BN1164" s="79"/>
      <c r="BO1164" s="82"/>
      <c r="BP1164" s="79"/>
      <c r="BQ1164" s="79"/>
      <c r="BR1164" s="79"/>
      <c r="BS1164" s="79"/>
      <c r="BT1164" s="79"/>
      <c r="BU1164" s="79"/>
      <c r="BV1164" s="79"/>
      <c r="BW1164" s="79"/>
      <c r="BX1164" s="79"/>
      <c r="BY1164" s="79"/>
      <c r="BZ1164" s="121"/>
      <c r="CA1164" s="82"/>
      <c r="CB1164" s="247"/>
      <c r="CC1164" s="79"/>
      <c r="CD1164" s="79"/>
      <c r="CE1164" s="79"/>
      <c r="CF1164" s="79"/>
      <c r="CG1164" s="79"/>
      <c r="CH1164" s="79"/>
      <c r="CI1164" s="79"/>
    </row>
    <row r="1165" spans="64:87" x14ac:dyDescent="0.4">
      <c r="BL1165" s="305"/>
      <c r="BM1165" s="79"/>
      <c r="BN1165" s="79"/>
      <c r="BO1165" s="82"/>
      <c r="BP1165" s="79"/>
      <c r="BQ1165" s="79"/>
      <c r="BR1165" s="79"/>
      <c r="BS1165" s="79"/>
      <c r="BT1165" s="79"/>
      <c r="BU1165" s="79"/>
      <c r="BV1165" s="79"/>
      <c r="BW1165" s="79"/>
      <c r="BX1165" s="79"/>
      <c r="BY1165" s="79"/>
      <c r="BZ1165" s="121"/>
      <c r="CA1165" s="82"/>
      <c r="CB1165" s="247"/>
      <c r="CC1165" s="79"/>
      <c r="CD1165" s="79"/>
      <c r="CE1165" s="79"/>
      <c r="CF1165" s="79"/>
      <c r="CG1165" s="79"/>
      <c r="CH1165" s="79"/>
      <c r="CI1165" s="79"/>
    </row>
    <row r="1166" spans="64:87" x14ac:dyDescent="0.4">
      <c r="BL1166" s="305"/>
      <c r="BM1166" s="79"/>
      <c r="BN1166" s="79"/>
      <c r="BO1166" s="82"/>
      <c r="BP1166" s="79"/>
      <c r="BQ1166" s="79"/>
      <c r="BR1166" s="79"/>
      <c r="BS1166" s="79"/>
      <c r="BT1166" s="79"/>
      <c r="BU1166" s="79"/>
      <c r="BV1166" s="79"/>
      <c r="BW1166" s="79"/>
      <c r="BX1166" s="79"/>
      <c r="BY1166" s="79"/>
      <c r="BZ1166" s="121"/>
      <c r="CA1166" s="82"/>
      <c r="CB1166" s="247"/>
      <c r="CC1166" s="79"/>
      <c r="CD1166" s="79"/>
      <c r="CE1166" s="79"/>
      <c r="CF1166" s="79"/>
      <c r="CG1166" s="79"/>
      <c r="CH1166" s="79"/>
      <c r="CI1166" s="79"/>
    </row>
    <row r="1167" spans="64:87" x14ac:dyDescent="0.4">
      <c r="BL1167" s="305"/>
      <c r="BM1167" s="79"/>
      <c r="BN1167" s="79"/>
      <c r="BO1167" s="82"/>
      <c r="BP1167" s="79"/>
      <c r="BQ1167" s="79"/>
      <c r="BR1167" s="79"/>
      <c r="BS1167" s="79"/>
      <c r="BT1167" s="79"/>
      <c r="BU1167" s="79"/>
      <c r="BV1167" s="79"/>
      <c r="BW1167" s="79"/>
      <c r="BX1167" s="79"/>
      <c r="BY1167" s="79"/>
      <c r="BZ1167" s="121"/>
      <c r="CA1167" s="82"/>
      <c r="CB1167" s="247"/>
      <c r="CC1167" s="79"/>
      <c r="CD1167" s="79"/>
      <c r="CE1167" s="79"/>
      <c r="CF1167" s="79"/>
      <c r="CG1167" s="79"/>
      <c r="CH1167" s="79"/>
      <c r="CI1167" s="79"/>
    </row>
    <row r="1168" spans="64:87" x14ac:dyDescent="0.4">
      <c r="BL1168" s="305"/>
      <c r="BM1168" s="79"/>
      <c r="BN1168" s="79"/>
      <c r="BO1168" s="82"/>
      <c r="BP1168" s="79"/>
      <c r="BQ1168" s="79"/>
      <c r="BR1168" s="79"/>
      <c r="BS1168" s="79"/>
      <c r="BT1168" s="79"/>
      <c r="BU1168" s="79"/>
      <c r="BV1168" s="79"/>
      <c r="BW1168" s="79"/>
      <c r="BX1168" s="79"/>
      <c r="BY1168" s="79"/>
      <c r="BZ1168" s="121"/>
      <c r="CA1168" s="82"/>
      <c r="CB1168" s="247"/>
      <c r="CC1168" s="79"/>
      <c r="CD1168" s="79"/>
      <c r="CE1168" s="79"/>
      <c r="CF1168" s="79"/>
      <c r="CG1168" s="79"/>
      <c r="CH1168" s="79"/>
      <c r="CI1168" s="79"/>
    </row>
    <row r="1169" spans="64:87" x14ac:dyDescent="0.4">
      <c r="BL1169" s="305"/>
      <c r="BM1169" s="79"/>
      <c r="BN1169" s="79"/>
      <c r="BO1169" s="82"/>
      <c r="BP1169" s="79"/>
      <c r="BQ1169" s="79"/>
      <c r="BR1169" s="79"/>
      <c r="BS1169" s="79"/>
      <c r="BT1169" s="79"/>
      <c r="BU1169" s="79"/>
      <c r="BV1169" s="79"/>
      <c r="BW1169" s="79"/>
      <c r="BX1169" s="79"/>
      <c r="BY1169" s="79"/>
      <c r="BZ1169" s="121"/>
      <c r="CA1169" s="82"/>
      <c r="CB1169" s="247"/>
      <c r="CC1169" s="79"/>
      <c r="CD1169" s="79"/>
      <c r="CE1169" s="79"/>
      <c r="CF1169" s="79"/>
      <c r="CG1169" s="79"/>
      <c r="CH1169" s="79"/>
      <c r="CI1169" s="79"/>
    </row>
    <row r="1170" spans="64:87" x14ac:dyDescent="0.4">
      <c r="BL1170" s="305"/>
      <c r="BM1170" s="79"/>
      <c r="BN1170" s="79"/>
      <c r="BO1170" s="82"/>
      <c r="BP1170" s="79"/>
      <c r="BQ1170" s="79"/>
      <c r="BR1170" s="79"/>
      <c r="BS1170" s="79"/>
      <c r="BT1170" s="79"/>
      <c r="BU1170" s="79"/>
      <c r="BV1170" s="79"/>
      <c r="BW1170" s="79"/>
      <c r="BX1170" s="79"/>
      <c r="BY1170" s="79"/>
      <c r="BZ1170" s="121"/>
      <c r="CA1170" s="82"/>
      <c r="CB1170" s="247"/>
      <c r="CC1170" s="79"/>
      <c r="CD1170" s="79"/>
      <c r="CE1170" s="79"/>
      <c r="CF1170" s="79"/>
      <c r="CG1170" s="79"/>
      <c r="CH1170" s="79"/>
      <c r="CI1170" s="79"/>
    </row>
    <row r="1171" spans="64:87" x14ac:dyDescent="0.4">
      <c r="BL1171" s="305"/>
      <c r="BM1171" s="79"/>
      <c r="BN1171" s="79"/>
      <c r="BO1171" s="82"/>
      <c r="BP1171" s="79"/>
      <c r="BQ1171" s="79"/>
      <c r="BR1171" s="79"/>
      <c r="BS1171" s="79"/>
      <c r="BT1171" s="79"/>
      <c r="BU1171" s="79"/>
      <c r="BV1171" s="79"/>
      <c r="BW1171" s="79"/>
      <c r="BX1171" s="79"/>
      <c r="BY1171" s="79"/>
      <c r="BZ1171" s="121"/>
      <c r="CA1171" s="82"/>
      <c r="CB1171" s="247"/>
      <c r="CC1171" s="79"/>
      <c r="CD1171" s="79"/>
      <c r="CE1171" s="79"/>
      <c r="CF1171" s="79"/>
      <c r="CG1171" s="79"/>
      <c r="CH1171" s="79"/>
      <c r="CI1171" s="79"/>
    </row>
    <row r="1172" spans="64:87" x14ac:dyDescent="0.4">
      <c r="BL1172" s="305"/>
      <c r="BM1172" s="79"/>
      <c r="BN1172" s="79"/>
      <c r="BO1172" s="82"/>
      <c r="BP1172" s="79"/>
      <c r="BQ1172" s="79"/>
      <c r="BR1172" s="79"/>
      <c r="BS1172" s="79"/>
      <c r="BT1172" s="79"/>
      <c r="BU1172" s="79"/>
      <c r="BV1172" s="79"/>
      <c r="BW1172" s="79"/>
      <c r="BX1172" s="79"/>
      <c r="BY1172" s="79"/>
      <c r="BZ1172" s="121"/>
      <c r="CA1172" s="82"/>
      <c r="CB1172" s="247"/>
      <c r="CC1172" s="79"/>
      <c r="CD1172" s="79"/>
      <c r="CE1172" s="79"/>
      <c r="CF1172" s="79"/>
      <c r="CG1172" s="79"/>
      <c r="CH1172" s="79"/>
      <c r="CI1172" s="79"/>
    </row>
    <row r="1173" spans="64:87" x14ac:dyDescent="0.4">
      <c r="BL1173" s="305"/>
      <c r="BM1173" s="79"/>
      <c r="BN1173" s="79"/>
      <c r="BO1173" s="82"/>
      <c r="BP1173" s="79"/>
      <c r="BQ1173" s="79"/>
      <c r="BR1173" s="79"/>
      <c r="BS1173" s="79"/>
      <c r="BT1173" s="79"/>
      <c r="BU1173" s="79"/>
      <c r="BV1173" s="79"/>
      <c r="BW1173" s="79"/>
      <c r="BX1173" s="79"/>
      <c r="BY1173" s="79"/>
      <c r="BZ1173" s="121"/>
      <c r="CA1173" s="82"/>
      <c r="CB1173" s="247"/>
      <c r="CC1173" s="79"/>
      <c r="CD1173" s="79"/>
      <c r="CE1173" s="79"/>
      <c r="CF1173" s="79"/>
      <c r="CG1173" s="79"/>
      <c r="CH1173" s="79"/>
      <c r="CI1173" s="79"/>
    </row>
    <row r="1174" spans="64:87" x14ac:dyDescent="0.4">
      <c r="BL1174" s="305"/>
      <c r="BM1174" s="79"/>
      <c r="BN1174" s="79"/>
      <c r="BO1174" s="82"/>
      <c r="BP1174" s="79"/>
      <c r="BQ1174" s="79"/>
      <c r="BR1174" s="79"/>
      <c r="BS1174" s="79"/>
      <c r="BT1174" s="79"/>
      <c r="BU1174" s="79"/>
      <c r="BV1174" s="79"/>
      <c r="BW1174" s="79"/>
      <c r="BX1174" s="79"/>
      <c r="BY1174" s="79"/>
      <c r="BZ1174" s="121"/>
      <c r="CA1174" s="82"/>
      <c r="CB1174" s="247"/>
      <c r="CC1174" s="79"/>
      <c r="CD1174" s="79"/>
      <c r="CE1174" s="79"/>
      <c r="CF1174" s="79"/>
      <c r="CG1174" s="79"/>
      <c r="CH1174" s="79"/>
      <c r="CI1174" s="79"/>
    </row>
    <row r="1175" spans="64:87" x14ac:dyDescent="0.4">
      <c r="BL1175" s="305"/>
      <c r="BM1175" s="79"/>
      <c r="BN1175" s="79"/>
      <c r="BO1175" s="82"/>
      <c r="BP1175" s="79"/>
      <c r="BQ1175" s="79"/>
      <c r="BR1175" s="79"/>
      <c r="BS1175" s="79"/>
      <c r="BT1175" s="79"/>
      <c r="BU1175" s="79"/>
      <c r="BV1175" s="79"/>
      <c r="BW1175" s="79"/>
      <c r="BX1175" s="79"/>
      <c r="BY1175" s="79"/>
      <c r="BZ1175" s="121"/>
      <c r="CA1175" s="82"/>
      <c r="CB1175" s="247"/>
      <c r="CC1175" s="79"/>
      <c r="CD1175" s="79"/>
      <c r="CE1175" s="79"/>
      <c r="CF1175" s="79"/>
      <c r="CG1175" s="79"/>
      <c r="CH1175" s="79"/>
      <c r="CI1175" s="79"/>
    </row>
    <row r="1176" spans="64:87" x14ac:dyDescent="0.4">
      <c r="BL1176" s="305"/>
      <c r="BM1176" s="79"/>
      <c r="BN1176" s="79"/>
      <c r="BO1176" s="82"/>
      <c r="BP1176" s="79"/>
      <c r="BQ1176" s="79"/>
      <c r="BR1176" s="79"/>
      <c r="BS1176" s="79"/>
      <c r="BT1176" s="79"/>
      <c r="BU1176" s="79"/>
      <c r="BV1176" s="79"/>
      <c r="BW1176" s="79"/>
      <c r="BX1176" s="79"/>
      <c r="BY1176" s="79"/>
      <c r="BZ1176" s="121"/>
      <c r="CA1176" s="82"/>
      <c r="CB1176" s="247"/>
      <c r="CC1176" s="79"/>
      <c r="CD1176" s="79"/>
      <c r="CE1176" s="79"/>
      <c r="CF1176" s="79"/>
      <c r="CG1176" s="79"/>
      <c r="CH1176" s="79"/>
      <c r="CI1176" s="79"/>
    </row>
    <row r="1177" spans="64:87" x14ac:dyDescent="0.4">
      <c r="BL1177" s="305"/>
      <c r="BM1177" s="79"/>
      <c r="BN1177" s="79"/>
      <c r="BO1177" s="82"/>
      <c r="BP1177" s="79"/>
      <c r="BQ1177" s="79"/>
      <c r="BR1177" s="79"/>
      <c r="BS1177" s="79"/>
      <c r="BT1177" s="79"/>
      <c r="BU1177" s="79"/>
      <c r="BV1177" s="79"/>
      <c r="BW1177" s="79"/>
      <c r="BX1177" s="79"/>
      <c r="BY1177" s="79"/>
      <c r="BZ1177" s="121"/>
      <c r="CA1177" s="82"/>
      <c r="CB1177" s="247"/>
      <c r="CC1177" s="79"/>
      <c r="CD1177" s="79"/>
      <c r="CE1177" s="79"/>
      <c r="CF1177" s="79"/>
      <c r="CG1177" s="79"/>
      <c r="CH1177" s="79"/>
      <c r="CI1177" s="79"/>
    </row>
    <row r="1178" spans="64:87" x14ac:dyDescent="0.4">
      <c r="BL1178" s="305"/>
      <c r="BM1178" s="79"/>
      <c r="BN1178" s="79"/>
      <c r="BO1178" s="82"/>
      <c r="BP1178" s="79"/>
      <c r="BQ1178" s="79"/>
      <c r="BR1178" s="79"/>
      <c r="BS1178" s="79"/>
      <c r="BT1178" s="79"/>
      <c r="BU1178" s="79"/>
      <c r="BV1178" s="79"/>
      <c r="BW1178" s="79"/>
      <c r="BX1178" s="79"/>
      <c r="BY1178" s="79"/>
      <c r="BZ1178" s="121"/>
      <c r="CA1178" s="82"/>
      <c r="CB1178" s="247"/>
      <c r="CC1178" s="79"/>
      <c r="CD1178" s="79"/>
      <c r="CE1178" s="79"/>
      <c r="CF1178" s="79"/>
      <c r="CG1178" s="79"/>
      <c r="CH1178" s="79"/>
      <c r="CI1178" s="79"/>
    </row>
    <row r="1179" spans="64:87" x14ac:dyDescent="0.4">
      <c r="BL1179" s="305"/>
      <c r="BM1179" s="79"/>
      <c r="BN1179" s="79"/>
      <c r="BO1179" s="82"/>
      <c r="BP1179" s="79"/>
      <c r="BQ1179" s="79"/>
      <c r="BR1179" s="79"/>
      <c r="BS1179" s="79"/>
      <c r="BT1179" s="79"/>
      <c r="BU1179" s="79"/>
      <c r="BV1179" s="79"/>
      <c r="BW1179" s="79"/>
      <c r="BX1179" s="79"/>
      <c r="BY1179" s="79"/>
      <c r="BZ1179" s="121"/>
      <c r="CA1179" s="82"/>
      <c r="CB1179" s="247"/>
      <c r="CC1179" s="79"/>
      <c r="CD1179" s="79"/>
      <c r="CE1179" s="79"/>
      <c r="CF1179" s="79"/>
      <c r="CG1179" s="79"/>
      <c r="CH1179" s="79"/>
      <c r="CI1179" s="79"/>
    </row>
    <row r="1180" spans="64:87" x14ac:dyDescent="0.4">
      <c r="BL1180" s="305"/>
      <c r="BM1180" s="79"/>
      <c r="BN1180" s="79"/>
      <c r="BO1180" s="82"/>
      <c r="BP1180" s="79"/>
      <c r="BQ1180" s="79"/>
      <c r="BR1180" s="79"/>
      <c r="BS1180" s="79"/>
      <c r="BT1180" s="79"/>
      <c r="BU1180" s="79"/>
      <c r="BV1180" s="79"/>
      <c r="BW1180" s="79"/>
      <c r="BX1180" s="79"/>
      <c r="BY1180" s="79"/>
      <c r="BZ1180" s="121"/>
      <c r="CA1180" s="82"/>
      <c r="CB1180" s="247"/>
      <c r="CC1180" s="79"/>
      <c r="CD1180" s="79"/>
      <c r="CE1180" s="79"/>
      <c r="CF1180" s="79"/>
      <c r="CG1180" s="79"/>
      <c r="CH1180" s="79"/>
      <c r="CI1180" s="79"/>
    </row>
    <row r="1181" spans="64:87" x14ac:dyDescent="0.4">
      <c r="BL1181" s="305"/>
      <c r="BM1181" s="79"/>
      <c r="BN1181" s="79"/>
      <c r="BO1181" s="82"/>
      <c r="BP1181" s="79"/>
      <c r="BQ1181" s="79"/>
      <c r="BR1181" s="79"/>
      <c r="BS1181" s="79"/>
      <c r="BT1181" s="79"/>
      <c r="BU1181" s="79"/>
      <c r="BV1181" s="79"/>
      <c r="BW1181" s="79"/>
      <c r="BX1181" s="79"/>
      <c r="BY1181" s="79"/>
      <c r="BZ1181" s="121"/>
      <c r="CA1181" s="82"/>
      <c r="CB1181" s="247"/>
      <c r="CC1181" s="79"/>
      <c r="CD1181" s="79"/>
      <c r="CE1181" s="79"/>
      <c r="CF1181" s="79"/>
      <c r="CG1181" s="79"/>
      <c r="CH1181" s="79"/>
      <c r="CI1181" s="79"/>
    </row>
    <row r="1182" spans="64:87" x14ac:dyDescent="0.4">
      <c r="BL1182" s="305"/>
      <c r="BM1182" s="79"/>
      <c r="BN1182" s="79"/>
      <c r="BO1182" s="82"/>
      <c r="BP1182" s="79"/>
      <c r="BQ1182" s="79"/>
      <c r="BR1182" s="79"/>
      <c r="BS1182" s="79"/>
      <c r="BT1182" s="79"/>
      <c r="BU1182" s="79"/>
      <c r="BV1182" s="79"/>
      <c r="BW1182" s="79"/>
      <c r="BX1182" s="79"/>
      <c r="BY1182" s="79"/>
      <c r="BZ1182" s="121"/>
      <c r="CA1182" s="82"/>
      <c r="CB1182" s="247"/>
      <c r="CC1182" s="79"/>
      <c r="CD1182" s="79"/>
      <c r="CE1182" s="79"/>
      <c r="CF1182" s="79"/>
      <c r="CG1182" s="79"/>
      <c r="CH1182" s="79"/>
      <c r="CI1182" s="79"/>
    </row>
    <row r="1183" spans="64:87" x14ac:dyDescent="0.4">
      <c r="BL1183" s="305"/>
      <c r="BM1183" s="79"/>
      <c r="BN1183" s="79"/>
      <c r="BO1183" s="82"/>
      <c r="BP1183" s="79"/>
      <c r="BQ1183" s="79"/>
      <c r="BR1183" s="79"/>
      <c r="BS1183" s="79"/>
      <c r="BT1183" s="79"/>
      <c r="BU1183" s="79"/>
      <c r="BV1183" s="79"/>
      <c r="BW1183" s="79"/>
      <c r="BX1183" s="79"/>
      <c r="BY1183" s="79"/>
      <c r="BZ1183" s="121"/>
      <c r="CA1183" s="82"/>
      <c r="CB1183" s="247"/>
      <c r="CC1183" s="79"/>
      <c r="CD1183" s="79"/>
      <c r="CE1183" s="79"/>
      <c r="CF1183" s="79"/>
      <c r="CG1183" s="79"/>
      <c r="CH1183" s="79"/>
      <c r="CI1183" s="79"/>
    </row>
    <row r="1184" spans="64:87" x14ac:dyDescent="0.4">
      <c r="BL1184" s="305"/>
      <c r="BM1184" s="79"/>
      <c r="BN1184" s="79"/>
      <c r="BO1184" s="82"/>
      <c r="BP1184" s="79"/>
      <c r="BQ1184" s="79"/>
      <c r="BR1184" s="79"/>
      <c r="BS1184" s="79"/>
      <c r="BT1184" s="79"/>
      <c r="BU1184" s="79"/>
      <c r="BV1184" s="79"/>
      <c r="BW1184" s="79"/>
      <c r="BX1184" s="79"/>
      <c r="BY1184" s="79"/>
      <c r="BZ1184" s="121"/>
      <c r="CA1184" s="82"/>
      <c r="CB1184" s="247"/>
      <c r="CC1184" s="79"/>
      <c r="CD1184" s="79"/>
      <c r="CE1184" s="79"/>
      <c r="CF1184" s="79"/>
      <c r="CG1184" s="79"/>
      <c r="CH1184" s="79"/>
      <c r="CI1184" s="79"/>
    </row>
    <row r="1185" spans="64:87" x14ac:dyDescent="0.4">
      <c r="BL1185" s="305"/>
      <c r="BM1185" s="79"/>
      <c r="BN1185" s="79"/>
      <c r="BO1185" s="82"/>
      <c r="BP1185" s="79"/>
      <c r="BQ1185" s="79"/>
      <c r="BR1185" s="79"/>
      <c r="BS1185" s="79"/>
      <c r="BT1185" s="79"/>
      <c r="BU1185" s="79"/>
      <c r="BV1185" s="79"/>
      <c r="BW1185" s="79"/>
      <c r="BX1185" s="79"/>
      <c r="BY1185" s="79"/>
      <c r="BZ1185" s="121"/>
      <c r="CA1185" s="82"/>
      <c r="CB1185" s="247"/>
      <c r="CC1185" s="79"/>
      <c r="CD1185" s="79"/>
      <c r="CE1185" s="79"/>
      <c r="CF1185" s="79"/>
      <c r="CG1185" s="79"/>
      <c r="CH1185" s="79"/>
      <c r="CI1185" s="79"/>
    </row>
    <row r="1186" spans="64:87" x14ac:dyDescent="0.4">
      <c r="BL1186" s="305"/>
      <c r="BM1186" s="79"/>
      <c r="BN1186" s="79"/>
      <c r="BO1186" s="82"/>
      <c r="BP1186" s="79"/>
      <c r="BQ1186" s="79"/>
      <c r="BR1186" s="79"/>
      <c r="BS1186" s="79"/>
      <c r="BT1186" s="79"/>
      <c r="BU1186" s="79"/>
      <c r="BV1186" s="79"/>
      <c r="BW1186" s="79"/>
      <c r="BX1186" s="79"/>
      <c r="BY1186" s="79"/>
      <c r="BZ1186" s="121"/>
      <c r="CA1186" s="82"/>
      <c r="CB1186" s="247"/>
      <c r="CC1186" s="79"/>
      <c r="CD1186" s="79"/>
      <c r="CE1186" s="79"/>
      <c r="CF1186" s="79"/>
      <c r="CG1186" s="79"/>
      <c r="CH1186" s="79"/>
      <c r="CI1186" s="79"/>
    </row>
    <row r="1187" spans="64:87" x14ac:dyDescent="0.4">
      <c r="BL1187" s="305"/>
      <c r="BM1187" s="79"/>
      <c r="BN1187" s="79"/>
      <c r="BO1187" s="82"/>
      <c r="BP1187" s="79"/>
      <c r="BQ1187" s="79"/>
      <c r="BR1187" s="79"/>
      <c r="BS1187" s="79"/>
      <c r="BT1187" s="79"/>
      <c r="BU1187" s="79"/>
      <c r="BV1187" s="79"/>
      <c r="BW1187" s="79"/>
      <c r="BX1187" s="79"/>
      <c r="BY1187" s="79"/>
      <c r="BZ1187" s="121"/>
      <c r="CA1187" s="82"/>
      <c r="CB1187" s="247"/>
      <c r="CC1187" s="79"/>
      <c r="CD1187" s="79"/>
      <c r="CE1187" s="79"/>
      <c r="CF1187" s="79"/>
      <c r="CG1187" s="79"/>
      <c r="CH1187" s="79"/>
      <c r="CI1187" s="79"/>
    </row>
    <row r="1188" spans="64:87" x14ac:dyDescent="0.4">
      <c r="BL1188" s="305"/>
      <c r="BM1188" s="79"/>
      <c r="BN1188" s="79"/>
      <c r="BO1188" s="82"/>
      <c r="BP1188" s="79"/>
      <c r="BQ1188" s="79"/>
      <c r="BR1188" s="79"/>
      <c r="BS1188" s="79"/>
      <c r="BT1188" s="79"/>
      <c r="BU1188" s="79"/>
      <c r="BV1188" s="79"/>
      <c r="BW1188" s="79"/>
      <c r="BX1188" s="79"/>
      <c r="BY1188" s="79"/>
      <c r="BZ1188" s="121"/>
      <c r="CA1188" s="82"/>
      <c r="CB1188" s="247"/>
      <c r="CC1188" s="79"/>
      <c r="CD1188" s="79"/>
      <c r="CE1188" s="79"/>
      <c r="CF1188" s="79"/>
      <c r="CG1188" s="79"/>
      <c r="CH1188" s="79"/>
      <c r="CI1188" s="79"/>
    </row>
    <row r="1189" spans="64:87" x14ac:dyDescent="0.4">
      <c r="BL1189" s="305"/>
      <c r="BM1189" s="79"/>
      <c r="BN1189" s="79"/>
      <c r="BO1189" s="82"/>
      <c r="BP1189" s="79"/>
      <c r="BQ1189" s="79"/>
      <c r="BR1189" s="79"/>
      <c r="BS1189" s="79"/>
      <c r="BT1189" s="79"/>
      <c r="BU1189" s="79"/>
      <c r="BV1189" s="79"/>
      <c r="BW1189" s="79"/>
      <c r="BX1189" s="79"/>
      <c r="BY1189" s="79"/>
      <c r="BZ1189" s="121"/>
      <c r="CA1189" s="82"/>
      <c r="CB1189" s="247"/>
      <c r="CC1189" s="79"/>
      <c r="CD1189" s="79"/>
      <c r="CE1189" s="79"/>
      <c r="CF1189" s="79"/>
      <c r="CG1189" s="79"/>
      <c r="CH1189" s="79"/>
      <c r="CI1189" s="79"/>
    </row>
    <row r="1190" spans="64:87" x14ac:dyDescent="0.4">
      <c r="BL1190" s="305"/>
      <c r="BM1190" s="79"/>
      <c r="BN1190" s="79"/>
      <c r="BO1190" s="82"/>
      <c r="BP1190" s="79"/>
      <c r="BQ1190" s="79"/>
      <c r="BR1190" s="79"/>
      <c r="BS1190" s="79"/>
      <c r="BT1190" s="79"/>
      <c r="BU1190" s="79"/>
      <c r="BV1190" s="79"/>
      <c r="BW1190" s="79"/>
      <c r="BX1190" s="79"/>
      <c r="BY1190" s="79"/>
      <c r="BZ1190" s="121"/>
      <c r="CA1190" s="82"/>
      <c r="CB1190" s="247"/>
      <c r="CC1190" s="79"/>
      <c r="CD1190" s="79"/>
      <c r="CE1190" s="79"/>
      <c r="CF1190" s="79"/>
      <c r="CG1190" s="79"/>
      <c r="CH1190" s="79"/>
      <c r="CI1190" s="79"/>
    </row>
    <row r="1191" spans="64:87" x14ac:dyDescent="0.4">
      <c r="BL1191" s="305"/>
      <c r="BM1191" s="79"/>
      <c r="BN1191" s="79"/>
      <c r="BO1191" s="82"/>
      <c r="BP1191" s="79"/>
      <c r="BQ1191" s="79"/>
      <c r="BR1191" s="79"/>
      <c r="BS1191" s="79"/>
      <c r="BT1191" s="79"/>
      <c r="BU1191" s="79"/>
      <c r="BV1191" s="79"/>
      <c r="BW1191" s="79"/>
      <c r="BX1191" s="79"/>
      <c r="BY1191" s="79"/>
      <c r="BZ1191" s="121"/>
      <c r="CA1191" s="82"/>
      <c r="CB1191" s="247"/>
      <c r="CC1191" s="79"/>
      <c r="CD1191" s="79"/>
      <c r="CE1191" s="79"/>
      <c r="CF1191" s="79"/>
      <c r="CG1191" s="79"/>
      <c r="CH1191" s="79"/>
      <c r="CI1191" s="79"/>
    </row>
    <row r="1192" spans="64:87" x14ac:dyDescent="0.4">
      <c r="BL1192" s="305"/>
      <c r="BM1192" s="79"/>
      <c r="BN1192" s="79"/>
      <c r="BO1192" s="82"/>
      <c r="BP1192" s="79"/>
      <c r="BQ1192" s="79"/>
      <c r="BR1192" s="79"/>
      <c r="BS1192" s="79"/>
      <c r="BT1192" s="79"/>
      <c r="BU1192" s="79"/>
      <c r="BV1192" s="79"/>
      <c r="BW1192" s="79"/>
      <c r="BX1192" s="79"/>
      <c r="BY1192" s="79"/>
      <c r="BZ1192" s="121"/>
      <c r="CA1192" s="82"/>
      <c r="CB1192" s="247"/>
      <c r="CC1192" s="79"/>
      <c r="CD1192" s="79"/>
      <c r="CE1192" s="79"/>
      <c r="CF1192" s="79"/>
      <c r="CG1192" s="79"/>
      <c r="CH1192" s="79"/>
      <c r="CI1192" s="79"/>
    </row>
    <row r="1193" spans="64:87" x14ac:dyDescent="0.4">
      <c r="BL1193" s="305"/>
      <c r="BM1193" s="79"/>
      <c r="BN1193" s="79"/>
      <c r="BO1193" s="82"/>
      <c r="BP1193" s="79"/>
      <c r="BQ1193" s="79"/>
      <c r="BR1193" s="79"/>
      <c r="BS1193" s="79"/>
      <c r="BT1193" s="79"/>
      <c r="BU1193" s="79"/>
      <c r="BV1193" s="79"/>
      <c r="BW1193" s="79"/>
      <c r="BX1193" s="79"/>
      <c r="BY1193" s="79"/>
      <c r="BZ1193" s="121"/>
      <c r="CA1193" s="82"/>
      <c r="CB1193" s="247"/>
      <c r="CC1193" s="79"/>
      <c r="CD1193" s="79"/>
      <c r="CE1193" s="79"/>
      <c r="CF1193" s="79"/>
      <c r="CG1193" s="79"/>
      <c r="CH1193" s="79"/>
      <c r="CI1193" s="79"/>
    </row>
    <row r="1194" spans="64:87" x14ac:dyDescent="0.4">
      <c r="BL1194" s="305"/>
      <c r="BM1194" s="79"/>
      <c r="BN1194" s="79"/>
      <c r="BO1194" s="82"/>
      <c r="BP1194" s="79"/>
      <c r="BQ1194" s="79"/>
      <c r="BR1194" s="79"/>
      <c r="BS1194" s="79"/>
      <c r="BT1194" s="79"/>
      <c r="BU1194" s="79"/>
      <c r="BV1194" s="79"/>
      <c r="BW1194" s="79"/>
      <c r="BX1194" s="79"/>
      <c r="BY1194" s="79"/>
      <c r="BZ1194" s="121"/>
      <c r="CA1194" s="82"/>
      <c r="CB1194" s="247"/>
      <c r="CC1194" s="79"/>
      <c r="CD1194" s="79"/>
      <c r="CE1194" s="79"/>
      <c r="CF1194" s="79"/>
      <c r="CG1194" s="79"/>
      <c r="CH1194" s="79"/>
      <c r="CI1194" s="79"/>
    </row>
    <row r="1195" spans="64:87" x14ac:dyDescent="0.4">
      <c r="BL1195" s="305"/>
      <c r="BM1195" s="79"/>
      <c r="BN1195" s="79"/>
      <c r="BO1195" s="82"/>
      <c r="BP1195" s="79"/>
      <c r="BQ1195" s="79"/>
      <c r="BR1195" s="79"/>
      <c r="BS1195" s="79"/>
      <c r="BT1195" s="79"/>
      <c r="BU1195" s="79"/>
      <c r="BV1195" s="79"/>
      <c r="BW1195" s="79"/>
      <c r="BX1195" s="79"/>
      <c r="BY1195" s="79"/>
      <c r="BZ1195" s="121"/>
      <c r="CA1195" s="82"/>
      <c r="CB1195" s="247"/>
      <c r="CC1195" s="79"/>
      <c r="CD1195" s="79"/>
      <c r="CE1195" s="79"/>
      <c r="CF1195" s="79"/>
      <c r="CG1195" s="79"/>
      <c r="CH1195" s="79"/>
      <c r="CI1195" s="79"/>
    </row>
    <row r="1196" spans="64:87" x14ac:dyDescent="0.4">
      <c r="BL1196" s="305"/>
      <c r="BM1196" s="79"/>
      <c r="BN1196" s="79"/>
      <c r="BO1196" s="82"/>
      <c r="BP1196" s="79"/>
      <c r="BQ1196" s="79"/>
      <c r="BR1196" s="79"/>
      <c r="BS1196" s="79"/>
      <c r="BT1196" s="79"/>
      <c r="BU1196" s="79"/>
      <c r="BV1196" s="79"/>
      <c r="BW1196" s="79"/>
      <c r="BX1196" s="79"/>
      <c r="BY1196" s="79"/>
      <c r="BZ1196" s="121"/>
      <c r="CA1196" s="82"/>
      <c r="CB1196" s="247"/>
      <c r="CC1196" s="79"/>
      <c r="CD1196" s="79"/>
      <c r="CE1196" s="79"/>
      <c r="CF1196" s="79"/>
      <c r="CG1196" s="79"/>
      <c r="CH1196" s="79"/>
      <c r="CI1196" s="79"/>
    </row>
    <row r="1197" spans="64:87" x14ac:dyDescent="0.4">
      <c r="BL1197" s="305"/>
      <c r="BM1197" s="79"/>
      <c r="BN1197" s="79"/>
      <c r="BO1197" s="82"/>
      <c r="BP1197" s="79"/>
      <c r="BQ1197" s="79"/>
      <c r="BR1197" s="79"/>
      <c r="BS1197" s="79"/>
      <c r="BT1197" s="79"/>
      <c r="BU1197" s="79"/>
      <c r="BV1197" s="79"/>
      <c r="BW1197" s="79"/>
      <c r="BX1197" s="79"/>
      <c r="BY1197" s="79"/>
      <c r="BZ1197" s="121"/>
      <c r="CA1197" s="82"/>
      <c r="CB1197" s="247"/>
      <c r="CC1197" s="79"/>
      <c r="CD1197" s="79"/>
      <c r="CE1197" s="79"/>
      <c r="CF1197" s="79"/>
      <c r="CG1197" s="79"/>
      <c r="CH1197" s="79"/>
      <c r="CI1197" s="79"/>
    </row>
    <row r="1198" spans="64:87" x14ac:dyDescent="0.4">
      <c r="BL1198" s="305"/>
      <c r="BM1198" s="79"/>
      <c r="BN1198" s="79"/>
      <c r="BO1198" s="82"/>
      <c r="BP1198" s="79"/>
      <c r="BQ1198" s="79"/>
      <c r="BR1198" s="79"/>
      <c r="BS1198" s="79"/>
      <c r="BT1198" s="79"/>
      <c r="BU1198" s="79"/>
      <c r="BV1198" s="79"/>
      <c r="BW1198" s="79"/>
      <c r="BX1198" s="79"/>
      <c r="BY1198" s="79"/>
      <c r="BZ1198" s="121"/>
      <c r="CA1198" s="82"/>
      <c r="CB1198" s="247"/>
      <c r="CC1198" s="79"/>
      <c r="CD1198" s="79"/>
      <c r="CE1198" s="79"/>
      <c r="CF1198" s="79"/>
      <c r="CG1198" s="79"/>
      <c r="CH1198" s="79"/>
      <c r="CI1198" s="79"/>
    </row>
    <row r="1199" spans="64:87" x14ac:dyDescent="0.4">
      <c r="BL1199" s="305"/>
      <c r="BM1199" s="79"/>
      <c r="BN1199" s="79"/>
      <c r="BO1199" s="82"/>
      <c r="BP1199" s="79"/>
      <c r="BQ1199" s="79"/>
      <c r="BR1199" s="79"/>
      <c r="BS1199" s="79"/>
      <c r="BT1199" s="79"/>
      <c r="BU1199" s="79"/>
      <c r="BV1199" s="79"/>
      <c r="BW1199" s="79"/>
      <c r="BX1199" s="79"/>
      <c r="BY1199" s="79"/>
      <c r="BZ1199" s="121"/>
      <c r="CA1199" s="82"/>
      <c r="CB1199" s="247"/>
      <c r="CC1199" s="79"/>
      <c r="CD1199" s="79"/>
      <c r="CE1199" s="79"/>
      <c r="CF1199" s="79"/>
      <c r="CG1199" s="79"/>
      <c r="CH1199" s="79"/>
      <c r="CI1199" s="79"/>
    </row>
    <row r="1200" spans="64:87" x14ac:dyDescent="0.4">
      <c r="BL1200" s="305"/>
      <c r="BM1200" s="79"/>
      <c r="BN1200" s="79"/>
      <c r="BO1200" s="82"/>
      <c r="BP1200" s="79"/>
      <c r="BQ1200" s="79"/>
      <c r="BR1200" s="79"/>
      <c r="BS1200" s="79"/>
      <c r="BT1200" s="79"/>
      <c r="BU1200" s="79"/>
      <c r="BV1200" s="79"/>
      <c r="BW1200" s="79"/>
      <c r="BX1200" s="79"/>
      <c r="BY1200" s="79"/>
      <c r="BZ1200" s="121"/>
      <c r="CA1200" s="82"/>
      <c r="CB1200" s="247"/>
      <c r="CC1200" s="79"/>
      <c r="CD1200" s="79"/>
      <c r="CE1200" s="79"/>
      <c r="CF1200" s="79"/>
      <c r="CG1200" s="79"/>
      <c r="CH1200" s="79"/>
      <c r="CI1200" s="79"/>
    </row>
    <row r="1201" spans="64:87" x14ac:dyDescent="0.4">
      <c r="BL1201" s="305"/>
      <c r="BM1201" s="79"/>
      <c r="BN1201" s="79"/>
      <c r="BO1201" s="82"/>
      <c r="BP1201" s="79"/>
      <c r="BQ1201" s="79"/>
      <c r="BR1201" s="79"/>
      <c r="BS1201" s="79"/>
      <c r="BT1201" s="79"/>
      <c r="BU1201" s="79"/>
      <c r="BV1201" s="79"/>
      <c r="BW1201" s="79"/>
      <c r="BX1201" s="79"/>
      <c r="BY1201" s="79"/>
      <c r="BZ1201" s="121"/>
      <c r="CA1201" s="82"/>
      <c r="CB1201" s="247"/>
      <c r="CC1201" s="79"/>
      <c r="CD1201" s="79"/>
      <c r="CE1201" s="79"/>
      <c r="CF1201" s="79"/>
      <c r="CG1201" s="79"/>
      <c r="CH1201" s="79"/>
      <c r="CI1201" s="79"/>
    </row>
    <row r="1202" spans="64:87" x14ac:dyDescent="0.4">
      <c r="BL1202" s="305"/>
      <c r="BM1202" s="79"/>
      <c r="BN1202" s="79"/>
      <c r="BO1202" s="82"/>
      <c r="BP1202" s="79"/>
      <c r="BQ1202" s="79"/>
      <c r="BR1202" s="79"/>
      <c r="BS1202" s="79"/>
      <c r="BT1202" s="79"/>
      <c r="BU1202" s="79"/>
      <c r="BV1202" s="79"/>
      <c r="BW1202" s="79"/>
      <c r="BX1202" s="79"/>
      <c r="BY1202" s="79"/>
      <c r="BZ1202" s="121"/>
      <c r="CA1202" s="82"/>
      <c r="CB1202" s="247"/>
      <c r="CC1202" s="79"/>
      <c r="CD1202" s="79"/>
      <c r="CE1202" s="79"/>
      <c r="CF1202" s="79"/>
      <c r="CG1202" s="79"/>
      <c r="CH1202" s="79"/>
      <c r="CI1202" s="79"/>
    </row>
    <row r="1203" spans="64:87" x14ac:dyDescent="0.4">
      <c r="BL1203" s="305"/>
      <c r="BM1203" s="79"/>
      <c r="BN1203" s="79"/>
      <c r="BO1203" s="82"/>
      <c r="BP1203" s="79"/>
      <c r="BQ1203" s="79"/>
      <c r="BR1203" s="79"/>
      <c r="BS1203" s="79"/>
      <c r="BT1203" s="79"/>
      <c r="BU1203" s="79"/>
      <c r="BV1203" s="79"/>
      <c r="BW1203" s="79"/>
      <c r="BX1203" s="79"/>
      <c r="BY1203" s="79"/>
      <c r="BZ1203" s="121"/>
      <c r="CA1203" s="82"/>
      <c r="CB1203" s="247"/>
      <c r="CC1203" s="79"/>
      <c r="CD1203" s="79"/>
      <c r="CE1203" s="79"/>
      <c r="CF1203" s="79"/>
      <c r="CG1203" s="79"/>
      <c r="CH1203" s="79"/>
      <c r="CI1203" s="79"/>
    </row>
    <row r="1204" spans="64:87" x14ac:dyDescent="0.4">
      <c r="BL1204" s="305"/>
      <c r="BM1204" s="79"/>
      <c r="BN1204" s="79"/>
      <c r="BO1204" s="82"/>
      <c r="BP1204" s="79"/>
      <c r="BQ1204" s="79"/>
      <c r="BR1204" s="79"/>
      <c r="BS1204" s="79"/>
      <c r="BT1204" s="79"/>
      <c r="BU1204" s="79"/>
      <c r="BV1204" s="79"/>
      <c r="BW1204" s="79"/>
      <c r="BX1204" s="79"/>
      <c r="BY1204" s="79"/>
      <c r="BZ1204" s="121"/>
      <c r="CA1204" s="82"/>
      <c r="CB1204" s="247"/>
      <c r="CC1204" s="79"/>
      <c r="CD1204" s="79"/>
      <c r="CE1204" s="79"/>
      <c r="CF1204" s="79"/>
      <c r="CG1204" s="79"/>
      <c r="CH1204" s="79"/>
      <c r="CI1204" s="79"/>
    </row>
    <row r="1205" spans="64:87" x14ac:dyDescent="0.4">
      <c r="BL1205" s="305"/>
      <c r="BM1205" s="79"/>
      <c r="BN1205" s="79"/>
      <c r="BO1205" s="82"/>
      <c r="BP1205" s="79"/>
      <c r="BQ1205" s="79"/>
      <c r="BR1205" s="79"/>
      <c r="BS1205" s="79"/>
      <c r="BT1205" s="79"/>
      <c r="BU1205" s="79"/>
      <c r="BV1205" s="79"/>
      <c r="BW1205" s="79"/>
      <c r="BX1205" s="79"/>
      <c r="BY1205" s="79"/>
      <c r="BZ1205" s="121"/>
      <c r="CA1205" s="82"/>
      <c r="CB1205" s="247"/>
      <c r="CC1205" s="79"/>
      <c r="CD1205" s="79"/>
      <c r="CE1205" s="79"/>
      <c r="CF1205" s="79"/>
      <c r="CG1205" s="79"/>
      <c r="CH1205" s="79"/>
      <c r="CI1205" s="79"/>
    </row>
    <row r="1206" spans="64:87" x14ac:dyDescent="0.4">
      <c r="BL1206" s="305"/>
      <c r="BM1206" s="79"/>
      <c r="BN1206" s="79"/>
      <c r="BO1206" s="82"/>
      <c r="BP1206" s="79"/>
      <c r="BQ1206" s="79"/>
      <c r="BR1206" s="79"/>
      <c r="BS1206" s="79"/>
      <c r="BT1206" s="79"/>
      <c r="BU1206" s="79"/>
      <c r="BV1206" s="79"/>
      <c r="BW1206" s="79"/>
      <c r="BX1206" s="79"/>
      <c r="BY1206" s="79"/>
      <c r="BZ1206" s="121"/>
      <c r="CA1206" s="82"/>
      <c r="CB1206" s="247"/>
      <c r="CC1206" s="79"/>
      <c r="CD1206" s="79"/>
      <c r="CE1206" s="79"/>
      <c r="CF1206" s="79"/>
      <c r="CG1206" s="79"/>
      <c r="CH1206" s="79"/>
      <c r="CI1206" s="79"/>
    </row>
    <row r="1207" spans="64:87" x14ac:dyDescent="0.4">
      <c r="BL1207" s="305"/>
      <c r="BM1207" s="79"/>
      <c r="BN1207" s="79"/>
      <c r="BO1207" s="82"/>
      <c r="BP1207" s="79"/>
      <c r="BQ1207" s="79"/>
      <c r="BR1207" s="79"/>
      <c r="BS1207" s="79"/>
      <c r="BT1207" s="79"/>
      <c r="BU1207" s="79"/>
      <c r="BV1207" s="79"/>
      <c r="BW1207" s="79"/>
      <c r="BX1207" s="79"/>
      <c r="BY1207" s="79"/>
      <c r="BZ1207" s="121"/>
      <c r="CA1207" s="82"/>
      <c r="CB1207" s="247"/>
      <c r="CC1207" s="79"/>
      <c r="CD1207" s="79"/>
      <c r="CE1207" s="79"/>
      <c r="CF1207" s="79"/>
      <c r="CG1207" s="79"/>
      <c r="CH1207" s="79"/>
      <c r="CI1207" s="79"/>
    </row>
    <row r="1208" spans="64:87" x14ac:dyDescent="0.4">
      <c r="BL1208" s="305"/>
      <c r="BM1208" s="79"/>
      <c r="BN1208" s="79"/>
      <c r="BO1208" s="82"/>
      <c r="BP1208" s="79"/>
      <c r="BQ1208" s="79"/>
      <c r="BR1208" s="79"/>
      <c r="BS1208" s="79"/>
      <c r="BT1208" s="79"/>
      <c r="BU1208" s="79"/>
      <c r="BV1208" s="79"/>
      <c r="BW1208" s="79"/>
      <c r="BX1208" s="79"/>
      <c r="BY1208" s="79"/>
      <c r="BZ1208" s="121"/>
      <c r="CA1208" s="82"/>
      <c r="CB1208" s="247"/>
      <c r="CC1208" s="79"/>
      <c r="CD1208" s="79"/>
      <c r="CE1208" s="79"/>
      <c r="CF1208" s="79"/>
      <c r="CG1208" s="79"/>
      <c r="CH1208" s="79"/>
      <c r="CI1208" s="79"/>
    </row>
    <row r="1209" spans="64:87" x14ac:dyDescent="0.4">
      <c r="BL1209" s="305"/>
      <c r="BM1209" s="79"/>
      <c r="BN1209" s="79"/>
      <c r="BO1209" s="82"/>
      <c r="BP1209" s="79"/>
      <c r="BQ1209" s="79"/>
      <c r="BR1209" s="79"/>
      <c r="BS1209" s="79"/>
      <c r="BT1209" s="79"/>
      <c r="BU1209" s="79"/>
      <c r="BV1209" s="79"/>
      <c r="BW1209" s="79"/>
      <c r="BX1209" s="79"/>
      <c r="BY1209" s="79"/>
      <c r="BZ1209" s="121"/>
      <c r="CA1209" s="82"/>
      <c r="CB1209" s="247"/>
      <c r="CC1209" s="79"/>
      <c r="CD1209" s="79"/>
      <c r="CE1209" s="79"/>
      <c r="CF1209" s="79"/>
      <c r="CG1209" s="79"/>
      <c r="CH1209" s="79"/>
      <c r="CI1209" s="79"/>
    </row>
    <row r="1210" spans="64:87" x14ac:dyDescent="0.4">
      <c r="BL1210" s="305"/>
      <c r="BM1210" s="79"/>
      <c r="BN1210" s="79"/>
      <c r="BO1210" s="82"/>
      <c r="BP1210" s="79"/>
      <c r="BQ1210" s="79"/>
      <c r="BR1210" s="79"/>
      <c r="BS1210" s="79"/>
      <c r="BT1210" s="79"/>
      <c r="BU1210" s="79"/>
      <c r="BV1210" s="79"/>
      <c r="BW1210" s="79"/>
      <c r="BX1210" s="79"/>
      <c r="BY1210" s="79"/>
      <c r="BZ1210" s="121"/>
      <c r="CA1210" s="82"/>
      <c r="CB1210" s="247"/>
      <c r="CC1210" s="79"/>
      <c r="CD1210" s="79"/>
      <c r="CE1210" s="79"/>
      <c r="CF1210" s="79"/>
      <c r="CG1210" s="79"/>
      <c r="CH1210" s="79"/>
      <c r="CI1210" s="79"/>
    </row>
    <row r="1211" spans="64:87" x14ac:dyDescent="0.4">
      <c r="BL1211" s="305"/>
      <c r="BM1211" s="79"/>
      <c r="BN1211" s="79"/>
      <c r="BO1211" s="82"/>
      <c r="BP1211" s="79"/>
      <c r="BQ1211" s="79"/>
      <c r="BR1211" s="79"/>
      <c r="BS1211" s="79"/>
      <c r="BT1211" s="79"/>
      <c r="BU1211" s="79"/>
      <c r="BV1211" s="79"/>
      <c r="BW1211" s="79"/>
      <c r="BX1211" s="79"/>
      <c r="BY1211" s="79"/>
      <c r="BZ1211" s="121"/>
      <c r="CA1211" s="82"/>
      <c r="CB1211" s="247"/>
      <c r="CC1211" s="79"/>
      <c r="CD1211" s="79"/>
      <c r="CE1211" s="79"/>
      <c r="CF1211" s="79"/>
      <c r="CG1211" s="79"/>
      <c r="CH1211" s="79"/>
      <c r="CI1211" s="79"/>
    </row>
    <row r="1212" spans="64:87" x14ac:dyDescent="0.4">
      <c r="BL1212" s="305"/>
      <c r="BM1212" s="79"/>
      <c r="BN1212" s="79"/>
      <c r="BO1212" s="82"/>
      <c r="BP1212" s="79"/>
      <c r="BQ1212" s="79"/>
      <c r="BR1212" s="79"/>
      <c r="BS1212" s="79"/>
      <c r="BT1212" s="79"/>
      <c r="BU1212" s="79"/>
      <c r="BV1212" s="79"/>
      <c r="BW1212" s="79"/>
      <c r="BX1212" s="79"/>
      <c r="BY1212" s="79"/>
      <c r="BZ1212" s="121"/>
      <c r="CA1212" s="82"/>
      <c r="CB1212" s="247"/>
      <c r="CC1212" s="79"/>
      <c r="CD1212" s="79"/>
      <c r="CE1212" s="79"/>
      <c r="CF1212" s="79"/>
      <c r="CG1212" s="79"/>
      <c r="CH1212" s="79"/>
      <c r="CI1212" s="79"/>
    </row>
    <row r="1213" spans="64:87" x14ac:dyDescent="0.4">
      <c r="BL1213" s="305"/>
      <c r="BM1213" s="79"/>
      <c r="BN1213" s="79"/>
      <c r="BO1213" s="82"/>
      <c r="BP1213" s="79"/>
      <c r="BQ1213" s="79"/>
      <c r="BR1213" s="79"/>
      <c r="BS1213" s="79"/>
      <c r="BT1213" s="79"/>
      <c r="BU1213" s="79"/>
      <c r="BV1213" s="79"/>
      <c r="BW1213" s="79"/>
      <c r="BX1213" s="79"/>
      <c r="BY1213" s="79"/>
      <c r="BZ1213" s="121"/>
      <c r="CA1213" s="82"/>
      <c r="CB1213" s="247"/>
      <c r="CC1213" s="79"/>
      <c r="CD1213" s="79"/>
      <c r="CE1213" s="79"/>
      <c r="CF1213" s="79"/>
      <c r="CG1213" s="79"/>
      <c r="CH1213" s="79"/>
      <c r="CI1213" s="79"/>
    </row>
    <row r="1214" spans="64:87" x14ac:dyDescent="0.4">
      <c r="BL1214" s="305"/>
      <c r="BM1214" s="79"/>
      <c r="BN1214" s="79"/>
      <c r="BO1214" s="82"/>
      <c r="BP1214" s="79"/>
      <c r="BQ1214" s="79"/>
      <c r="BR1214" s="79"/>
      <c r="BS1214" s="79"/>
      <c r="BT1214" s="79"/>
      <c r="BU1214" s="79"/>
      <c r="BV1214" s="79"/>
      <c r="BW1214" s="79"/>
      <c r="BX1214" s="79"/>
      <c r="BY1214" s="79"/>
      <c r="BZ1214" s="121"/>
      <c r="CA1214" s="82"/>
      <c r="CB1214" s="247"/>
      <c r="CC1214" s="79"/>
      <c r="CD1214" s="79"/>
      <c r="CE1214" s="79"/>
      <c r="CF1214" s="79"/>
      <c r="CG1214" s="79"/>
      <c r="CH1214" s="79"/>
      <c r="CI1214" s="79"/>
    </row>
    <row r="1215" spans="64:87" x14ac:dyDescent="0.4">
      <c r="BL1215" s="305"/>
      <c r="BM1215" s="79"/>
      <c r="BN1215" s="79"/>
      <c r="BO1215" s="82"/>
      <c r="BP1215" s="79"/>
      <c r="BQ1215" s="79"/>
      <c r="BR1215" s="79"/>
      <c r="BS1215" s="79"/>
      <c r="BT1215" s="79"/>
      <c r="BU1215" s="79"/>
      <c r="BV1215" s="79"/>
      <c r="BW1215" s="79"/>
      <c r="BX1215" s="79"/>
      <c r="BY1215" s="79"/>
      <c r="BZ1215" s="121"/>
      <c r="CA1215" s="82"/>
      <c r="CB1215" s="247"/>
      <c r="CC1215" s="79"/>
      <c r="CD1215" s="79"/>
      <c r="CE1215" s="79"/>
      <c r="CF1215" s="79"/>
      <c r="CG1215" s="79"/>
      <c r="CH1215" s="79"/>
      <c r="CI1215" s="79"/>
    </row>
    <row r="1216" spans="64:87" x14ac:dyDescent="0.4">
      <c r="BL1216" s="305"/>
      <c r="BM1216" s="79"/>
      <c r="BN1216" s="79"/>
      <c r="BO1216" s="82"/>
      <c r="BP1216" s="79"/>
      <c r="BQ1216" s="79"/>
      <c r="BR1216" s="79"/>
      <c r="BS1216" s="79"/>
      <c r="BT1216" s="79"/>
      <c r="BU1216" s="79"/>
      <c r="BV1216" s="79"/>
      <c r="BW1216" s="79"/>
      <c r="BX1216" s="79"/>
      <c r="BY1216" s="79"/>
      <c r="BZ1216" s="121"/>
      <c r="CA1216" s="82"/>
      <c r="CB1216" s="247"/>
      <c r="CC1216" s="79"/>
      <c r="CD1216" s="79"/>
      <c r="CE1216" s="79"/>
      <c r="CF1216" s="79"/>
      <c r="CG1216" s="79"/>
      <c r="CH1216" s="79"/>
      <c r="CI1216" s="79"/>
    </row>
    <row r="1217" spans="64:87" x14ac:dyDescent="0.4">
      <c r="BL1217" s="305"/>
      <c r="BM1217" s="79"/>
      <c r="BN1217" s="79"/>
      <c r="BO1217" s="82"/>
      <c r="BP1217" s="79"/>
      <c r="BQ1217" s="79"/>
      <c r="BR1217" s="79"/>
      <c r="BS1217" s="79"/>
      <c r="BT1217" s="79"/>
      <c r="BU1217" s="79"/>
      <c r="BV1217" s="79"/>
      <c r="BW1217" s="79"/>
      <c r="BX1217" s="79"/>
      <c r="BY1217" s="79"/>
      <c r="BZ1217" s="121"/>
      <c r="CA1217" s="82"/>
      <c r="CB1217" s="247"/>
      <c r="CC1217" s="79"/>
      <c r="CD1217" s="79"/>
      <c r="CE1217" s="79"/>
      <c r="CF1217" s="79"/>
      <c r="CG1217" s="79"/>
      <c r="CH1217" s="79"/>
      <c r="CI1217" s="79"/>
    </row>
    <row r="1218" spans="64:87" x14ac:dyDescent="0.4">
      <c r="BL1218" s="305"/>
      <c r="BM1218" s="79"/>
      <c r="BN1218" s="79"/>
      <c r="BO1218" s="82"/>
      <c r="BP1218" s="79"/>
      <c r="BQ1218" s="79"/>
      <c r="BR1218" s="79"/>
      <c r="BS1218" s="79"/>
      <c r="BT1218" s="79"/>
      <c r="BU1218" s="79"/>
      <c r="BV1218" s="79"/>
      <c r="BW1218" s="79"/>
      <c r="BX1218" s="79"/>
      <c r="BY1218" s="79"/>
      <c r="BZ1218" s="121"/>
      <c r="CA1218" s="82"/>
      <c r="CB1218" s="247"/>
      <c r="CC1218" s="79"/>
      <c r="CD1218" s="79"/>
      <c r="CE1218" s="79"/>
      <c r="CF1218" s="79"/>
      <c r="CG1218" s="79"/>
      <c r="CH1218" s="79"/>
      <c r="CI1218" s="79"/>
    </row>
    <row r="1219" spans="64:87" x14ac:dyDescent="0.4">
      <c r="BL1219" s="305"/>
      <c r="BM1219" s="79"/>
      <c r="BN1219" s="79"/>
      <c r="BO1219" s="82"/>
      <c r="BP1219" s="79"/>
      <c r="BQ1219" s="79"/>
      <c r="BR1219" s="79"/>
      <c r="BS1219" s="79"/>
      <c r="BT1219" s="79"/>
      <c r="BU1219" s="79"/>
      <c r="BV1219" s="79"/>
      <c r="BW1219" s="79"/>
      <c r="BX1219" s="79"/>
      <c r="BY1219" s="79"/>
      <c r="BZ1219" s="121"/>
      <c r="CA1219" s="82"/>
      <c r="CB1219" s="247"/>
      <c r="CC1219" s="79"/>
      <c r="CD1219" s="79"/>
      <c r="CE1219" s="79"/>
      <c r="CF1219" s="79"/>
      <c r="CG1219" s="79"/>
      <c r="CH1219" s="79"/>
      <c r="CI1219" s="79"/>
    </row>
    <row r="1220" spans="64:87" x14ac:dyDescent="0.4">
      <c r="BL1220" s="305"/>
      <c r="BM1220" s="79"/>
      <c r="BN1220" s="79"/>
      <c r="BO1220" s="82"/>
      <c r="BP1220" s="79"/>
      <c r="BQ1220" s="79"/>
      <c r="BR1220" s="79"/>
      <c r="BS1220" s="79"/>
      <c r="BT1220" s="79"/>
      <c r="BU1220" s="79"/>
      <c r="BV1220" s="79"/>
      <c r="BW1220" s="79"/>
      <c r="BX1220" s="79"/>
      <c r="BY1220" s="79"/>
      <c r="BZ1220" s="121"/>
      <c r="CA1220" s="82"/>
      <c r="CB1220" s="247"/>
      <c r="CC1220" s="79"/>
      <c r="CD1220" s="79"/>
      <c r="CE1220" s="79"/>
      <c r="CF1220" s="79"/>
      <c r="CG1220" s="79"/>
      <c r="CH1220" s="79"/>
      <c r="CI1220" s="79"/>
    </row>
    <row r="1221" spans="64:87" x14ac:dyDescent="0.4">
      <c r="BL1221" s="305"/>
      <c r="BM1221" s="79"/>
      <c r="BN1221" s="79"/>
      <c r="BO1221" s="82"/>
      <c r="BP1221" s="79"/>
      <c r="BQ1221" s="79"/>
      <c r="BR1221" s="79"/>
      <c r="BS1221" s="79"/>
      <c r="BT1221" s="79"/>
      <c r="BU1221" s="79"/>
      <c r="BV1221" s="79"/>
      <c r="BW1221" s="79"/>
      <c r="BX1221" s="79"/>
      <c r="BY1221" s="79"/>
      <c r="BZ1221" s="121"/>
      <c r="CA1221" s="82"/>
      <c r="CB1221" s="247"/>
      <c r="CC1221" s="79"/>
      <c r="CD1221" s="79"/>
      <c r="CE1221" s="79"/>
      <c r="CF1221" s="79"/>
      <c r="CG1221" s="79"/>
      <c r="CH1221" s="79"/>
      <c r="CI1221" s="79"/>
    </row>
    <row r="1222" spans="64:87" x14ac:dyDescent="0.4">
      <c r="BL1222" s="305"/>
      <c r="BM1222" s="79"/>
      <c r="BN1222" s="79"/>
      <c r="BO1222" s="82"/>
      <c r="BP1222" s="79"/>
      <c r="BQ1222" s="79"/>
      <c r="BR1222" s="79"/>
      <c r="BS1222" s="79"/>
      <c r="BT1222" s="79"/>
      <c r="BU1222" s="79"/>
      <c r="BV1222" s="79"/>
      <c r="BW1222" s="79"/>
      <c r="BX1222" s="79"/>
      <c r="BY1222" s="79"/>
      <c r="BZ1222" s="121"/>
      <c r="CA1222" s="82"/>
      <c r="CB1222" s="247"/>
      <c r="CC1222" s="79"/>
      <c r="CD1222" s="79"/>
      <c r="CE1222" s="79"/>
      <c r="CF1222" s="79"/>
      <c r="CG1222" s="79"/>
      <c r="CH1222" s="79"/>
      <c r="CI1222" s="79"/>
    </row>
    <row r="1223" spans="64:87" x14ac:dyDescent="0.4">
      <c r="BL1223" s="305"/>
      <c r="BM1223" s="79"/>
      <c r="BN1223" s="79"/>
      <c r="BO1223" s="82"/>
      <c r="BP1223" s="79"/>
      <c r="BQ1223" s="79"/>
      <c r="BR1223" s="79"/>
      <c r="BS1223" s="79"/>
      <c r="BT1223" s="79"/>
      <c r="BU1223" s="79"/>
      <c r="BV1223" s="79"/>
      <c r="BW1223" s="79"/>
      <c r="BX1223" s="79"/>
      <c r="BY1223" s="79"/>
      <c r="BZ1223" s="121"/>
      <c r="CA1223" s="82"/>
      <c r="CB1223" s="247"/>
      <c r="CC1223" s="79"/>
      <c r="CD1223" s="79"/>
      <c r="CE1223" s="79"/>
      <c r="CF1223" s="79"/>
      <c r="CG1223" s="79"/>
      <c r="CH1223" s="79"/>
      <c r="CI1223" s="79"/>
    </row>
    <row r="1224" spans="64:87" x14ac:dyDescent="0.4">
      <c r="BL1224" s="305"/>
      <c r="BM1224" s="79"/>
      <c r="BN1224" s="79"/>
      <c r="BO1224" s="82"/>
      <c r="BP1224" s="79"/>
      <c r="BQ1224" s="79"/>
      <c r="BR1224" s="79"/>
      <c r="BS1224" s="79"/>
      <c r="BT1224" s="79"/>
      <c r="BU1224" s="79"/>
      <c r="BV1224" s="79"/>
      <c r="BW1224" s="79"/>
      <c r="BX1224" s="79"/>
      <c r="BY1224" s="79"/>
      <c r="BZ1224" s="121"/>
      <c r="CA1224" s="82"/>
      <c r="CB1224" s="247"/>
      <c r="CC1224" s="79"/>
      <c r="CD1224" s="79"/>
      <c r="CE1224" s="79"/>
      <c r="CF1224" s="79"/>
      <c r="CG1224" s="79"/>
      <c r="CH1224" s="79"/>
      <c r="CI1224" s="79"/>
    </row>
    <row r="1225" spans="64:87" x14ac:dyDescent="0.4">
      <c r="BL1225" s="305"/>
      <c r="BM1225" s="79"/>
      <c r="BN1225" s="79"/>
      <c r="BO1225" s="82"/>
      <c r="BP1225" s="79"/>
      <c r="BQ1225" s="79"/>
      <c r="BR1225" s="79"/>
      <c r="BS1225" s="79"/>
      <c r="BT1225" s="79"/>
      <c r="BU1225" s="79"/>
      <c r="BV1225" s="79"/>
      <c r="BW1225" s="79"/>
      <c r="BX1225" s="79"/>
      <c r="BY1225" s="79"/>
      <c r="BZ1225" s="121"/>
      <c r="CA1225" s="82"/>
      <c r="CB1225" s="247"/>
      <c r="CC1225" s="79"/>
      <c r="CD1225" s="79"/>
      <c r="CE1225" s="79"/>
      <c r="CF1225" s="79"/>
      <c r="CG1225" s="79"/>
      <c r="CH1225" s="79"/>
      <c r="CI1225" s="79"/>
    </row>
    <row r="1226" spans="64:87" x14ac:dyDescent="0.4">
      <c r="BL1226" s="305"/>
      <c r="BM1226" s="79"/>
      <c r="BN1226" s="79"/>
      <c r="BO1226" s="82"/>
      <c r="BP1226" s="79"/>
      <c r="BQ1226" s="79"/>
      <c r="BR1226" s="79"/>
      <c r="BS1226" s="79"/>
      <c r="BT1226" s="79"/>
      <c r="BU1226" s="79"/>
      <c r="BV1226" s="79"/>
      <c r="BW1226" s="79"/>
      <c r="BX1226" s="79"/>
      <c r="BY1226" s="79"/>
      <c r="BZ1226" s="121"/>
      <c r="CA1226" s="82"/>
      <c r="CB1226" s="247"/>
      <c r="CC1226" s="79"/>
      <c r="CD1226" s="79"/>
      <c r="CE1226" s="79"/>
      <c r="CF1226" s="79"/>
      <c r="CG1226" s="79"/>
      <c r="CH1226" s="79"/>
      <c r="CI1226" s="79"/>
    </row>
    <row r="1227" spans="64:87" x14ac:dyDescent="0.4">
      <c r="BL1227" s="305"/>
      <c r="BM1227" s="79"/>
      <c r="BN1227" s="79"/>
      <c r="BO1227" s="82"/>
      <c r="BP1227" s="79"/>
      <c r="BQ1227" s="79"/>
      <c r="BR1227" s="79"/>
      <c r="BS1227" s="79"/>
      <c r="BT1227" s="79"/>
      <c r="BU1227" s="79"/>
      <c r="BV1227" s="79"/>
      <c r="BW1227" s="79"/>
      <c r="BX1227" s="79"/>
      <c r="BY1227" s="79"/>
      <c r="BZ1227" s="121"/>
      <c r="CA1227" s="82"/>
      <c r="CB1227" s="247"/>
      <c r="CC1227" s="79"/>
      <c r="CD1227" s="79"/>
      <c r="CE1227" s="79"/>
      <c r="CF1227" s="79"/>
      <c r="CG1227" s="79"/>
      <c r="CH1227" s="79"/>
      <c r="CI1227" s="79"/>
    </row>
    <row r="1228" spans="64:87" x14ac:dyDescent="0.4">
      <c r="BL1228" s="305"/>
      <c r="BM1228" s="79"/>
      <c r="BN1228" s="79"/>
      <c r="BO1228" s="82"/>
      <c r="BP1228" s="79"/>
      <c r="BQ1228" s="79"/>
      <c r="BR1228" s="79"/>
      <c r="BS1228" s="79"/>
      <c r="BT1228" s="79"/>
      <c r="BU1228" s="79"/>
      <c r="BV1228" s="79"/>
      <c r="BW1228" s="79"/>
      <c r="BX1228" s="79"/>
      <c r="BY1228" s="79"/>
      <c r="BZ1228" s="121"/>
      <c r="CA1228" s="82"/>
      <c r="CB1228" s="247"/>
      <c r="CC1228" s="79"/>
      <c r="CD1228" s="79"/>
      <c r="CE1228" s="79"/>
      <c r="CF1228" s="79"/>
      <c r="CG1228" s="79"/>
      <c r="CH1228" s="79"/>
      <c r="CI1228" s="79"/>
    </row>
    <row r="1229" spans="64:87" x14ac:dyDescent="0.4">
      <c r="BL1229" s="305"/>
      <c r="BM1229" s="79"/>
      <c r="BN1229" s="79"/>
      <c r="BO1229" s="82"/>
      <c r="BP1229" s="79"/>
      <c r="BQ1229" s="79"/>
      <c r="BR1229" s="79"/>
      <c r="BS1229" s="79"/>
      <c r="BT1229" s="79"/>
      <c r="BU1229" s="79"/>
      <c r="BV1229" s="79"/>
      <c r="BW1229" s="79"/>
      <c r="BX1229" s="79"/>
      <c r="BY1229" s="79"/>
      <c r="BZ1229" s="121"/>
      <c r="CA1229" s="82"/>
      <c r="CB1229" s="247"/>
      <c r="CC1229" s="79"/>
      <c r="CD1229" s="79"/>
      <c r="CE1229" s="79"/>
      <c r="CF1229" s="79"/>
      <c r="CG1229" s="79"/>
      <c r="CH1229" s="79"/>
      <c r="CI1229" s="79"/>
    </row>
    <row r="1230" spans="64:87" x14ac:dyDescent="0.4">
      <c r="BL1230" s="305"/>
      <c r="BM1230" s="79"/>
      <c r="BN1230" s="79"/>
      <c r="BO1230" s="82"/>
      <c r="BP1230" s="79"/>
      <c r="BQ1230" s="79"/>
      <c r="BR1230" s="79"/>
      <c r="BS1230" s="79"/>
      <c r="BT1230" s="79"/>
      <c r="BU1230" s="79"/>
      <c r="BV1230" s="79"/>
      <c r="BW1230" s="79"/>
      <c r="BX1230" s="79"/>
      <c r="BY1230" s="79"/>
      <c r="BZ1230" s="121"/>
      <c r="CA1230" s="82"/>
      <c r="CB1230" s="247"/>
      <c r="CC1230" s="79"/>
      <c r="CD1230" s="79"/>
      <c r="CE1230" s="79"/>
      <c r="CF1230" s="79"/>
      <c r="CG1230" s="79"/>
      <c r="CH1230" s="79"/>
      <c r="CI1230" s="79"/>
    </row>
    <row r="1231" spans="64:87" x14ac:dyDescent="0.4">
      <c r="BL1231" s="305"/>
      <c r="BM1231" s="79"/>
      <c r="BN1231" s="79"/>
      <c r="BO1231" s="82"/>
      <c r="BP1231" s="79"/>
      <c r="BQ1231" s="79"/>
      <c r="BR1231" s="79"/>
      <c r="BS1231" s="79"/>
      <c r="BT1231" s="79"/>
      <c r="BU1231" s="79"/>
      <c r="BV1231" s="79"/>
      <c r="BW1231" s="79"/>
      <c r="BX1231" s="79"/>
      <c r="BY1231" s="79"/>
      <c r="BZ1231" s="121"/>
      <c r="CA1231" s="82"/>
      <c r="CB1231" s="247"/>
      <c r="CC1231" s="79"/>
      <c r="CD1231" s="79"/>
      <c r="CE1231" s="79"/>
      <c r="CF1231" s="79"/>
      <c r="CG1231" s="79"/>
      <c r="CH1231" s="79"/>
      <c r="CI1231" s="79"/>
    </row>
    <row r="1232" spans="64:87" x14ac:dyDescent="0.4">
      <c r="BL1232" s="305"/>
      <c r="BM1232" s="79"/>
      <c r="BN1232" s="79"/>
      <c r="BO1232" s="82"/>
      <c r="BP1232" s="79"/>
      <c r="BQ1232" s="79"/>
      <c r="BR1232" s="79"/>
      <c r="BS1232" s="79"/>
      <c r="BT1232" s="79"/>
      <c r="BU1232" s="79"/>
      <c r="BV1232" s="79"/>
      <c r="BW1232" s="79"/>
      <c r="BX1232" s="79"/>
      <c r="BY1232" s="79"/>
      <c r="BZ1232" s="121"/>
      <c r="CA1232" s="82"/>
      <c r="CB1232" s="247"/>
      <c r="CC1232" s="79"/>
      <c r="CD1232" s="79"/>
      <c r="CE1232" s="79"/>
      <c r="CF1232" s="79"/>
      <c r="CG1232" s="79"/>
      <c r="CH1232" s="79"/>
      <c r="CI1232" s="79"/>
    </row>
    <row r="1233" spans="64:87" x14ac:dyDescent="0.4">
      <c r="BL1233" s="305"/>
      <c r="BM1233" s="79"/>
      <c r="BN1233" s="79"/>
      <c r="BO1233" s="82"/>
      <c r="BP1233" s="79"/>
      <c r="BQ1233" s="79"/>
      <c r="BR1233" s="79"/>
      <c r="BS1233" s="79"/>
      <c r="BT1233" s="79"/>
      <c r="BU1233" s="79"/>
      <c r="BV1233" s="79"/>
      <c r="BW1233" s="79"/>
      <c r="BX1233" s="79"/>
      <c r="BY1233" s="79"/>
      <c r="BZ1233" s="121"/>
      <c r="CA1233" s="82"/>
      <c r="CB1233" s="247"/>
      <c r="CC1233" s="79"/>
      <c r="CD1233" s="79"/>
      <c r="CE1233" s="79"/>
      <c r="CF1233" s="79"/>
      <c r="CG1233" s="79"/>
      <c r="CH1233" s="79"/>
      <c r="CI1233" s="79"/>
    </row>
    <row r="1234" spans="64:87" x14ac:dyDescent="0.4">
      <c r="BL1234" s="305"/>
      <c r="BM1234" s="79"/>
      <c r="BN1234" s="79"/>
      <c r="BO1234" s="82"/>
      <c r="BP1234" s="79"/>
      <c r="BQ1234" s="79"/>
      <c r="BR1234" s="79"/>
      <c r="BS1234" s="79"/>
      <c r="BT1234" s="79"/>
      <c r="BU1234" s="79"/>
      <c r="BV1234" s="79"/>
      <c r="BW1234" s="79"/>
      <c r="BX1234" s="79"/>
      <c r="BY1234" s="79"/>
      <c r="BZ1234" s="121"/>
      <c r="CA1234" s="82"/>
      <c r="CB1234" s="247"/>
      <c r="CC1234" s="79"/>
      <c r="CD1234" s="79"/>
      <c r="CE1234" s="79"/>
      <c r="CF1234" s="79"/>
      <c r="CG1234" s="79"/>
      <c r="CH1234" s="79"/>
      <c r="CI1234" s="79"/>
    </row>
    <row r="1235" spans="64:87" x14ac:dyDescent="0.4">
      <c r="BL1235" s="305"/>
      <c r="BM1235" s="79"/>
      <c r="BN1235" s="79"/>
      <c r="BO1235" s="82"/>
      <c r="BP1235" s="79"/>
      <c r="BQ1235" s="79"/>
      <c r="BR1235" s="79"/>
      <c r="BS1235" s="79"/>
      <c r="BT1235" s="79"/>
      <c r="BU1235" s="79"/>
      <c r="BV1235" s="79"/>
      <c r="BW1235" s="79"/>
      <c r="BX1235" s="79"/>
      <c r="BY1235" s="79"/>
      <c r="BZ1235" s="121"/>
      <c r="CA1235" s="82"/>
      <c r="CB1235" s="247"/>
      <c r="CC1235" s="79"/>
      <c r="CD1235" s="79"/>
      <c r="CE1235" s="79"/>
      <c r="CF1235" s="79"/>
      <c r="CG1235" s="79"/>
      <c r="CH1235" s="79"/>
      <c r="CI1235" s="79"/>
    </row>
    <row r="1236" spans="64:87" x14ac:dyDescent="0.4">
      <c r="BL1236" s="305"/>
      <c r="BM1236" s="79"/>
      <c r="BN1236" s="79"/>
      <c r="BO1236" s="82"/>
      <c r="BP1236" s="79"/>
      <c r="BQ1236" s="79"/>
      <c r="BR1236" s="79"/>
      <c r="BS1236" s="79"/>
      <c r="BT1236" s="79"/>
      <c r="BU1236" s="79"/>
      <c r="BV1236" s="79"/>
      <c r="BW1236" s="79"/>
      <c r="BX1236" s="79"/>
      <c r="BY1236" s="79"/>
      <c r="BZ1236" s="121"/>
      <c r="CA1236" s="82"/>
      <c r="CB1236" s="247"/>
      <c r="CC1236" s="79"/>
      <c r="CD1236" s="79"/>
      <c r="CE1236" s="79"/>
      <c r="CF1236" s="79"/>
      <c r="CG1236" s="79"/>
      <c r="CH1236" s="79"/>
      <c r="CI1236" s="79"/>
    </row>
    <row r="1237" spans="64:87" x14ac:dyDescent="0.4">
      <c r="BL1237" s="305"/>
      <c r="BM1237" s="79"/>
      <c r="BN1237" s="79"/>
      <c r="BO1237" s="82"/>
      <c r="BP1237" s="79"/>
      <c r="BQ1237" s="79"/>
      <c r="BR1237" s="79"/>
      <c r="BS1237" s="79"/>
      <c r="BT1237" s="79"/>
      <c r="BU1237" s="79"/>
      <c r="BV1237" s="79"/>
      <c r="BW1237" s="79"/>
      <c r="BX1237" s="79"/>
      <c r="BY1237" s="79"/>
      <c r="BZ1237" s="121"/>
      <c r="CA1237" s="82"/>
      <c r="CB1237" s="247"/>
      <c r="CC1237" s="79"/>
      <c r="CD1237" s="79"/>
      <c r="CE1237" s="79"/>
      <c r="CF1237" s="79"/>
      <c r="CG1237" s="79"/>
      <c r="CH1237" s="79"/>
      <c r="CI1237" s="79"/>
    </row>
    <row r="1238" spans="64:87" x14ac:dyDescent="0.4">
      <c r="BL1238" s="305"/>
      <c r="BM1238" s="79"/>
      <c r="BN1238" s="79"/>
      <c r="BO1238" s="82"/>
      <c r="BP1238" s="79"/>
      <c r="BQ1238" s="79"/>
      <c r="BR1238" s="79"/>
      <c r="BS1238" s="79"/>
      <c r="BT1238" s="79"/>
      <c r="BU1238" s="79"/>
      <c r="BV1238" s="79"/>
      <c r="BW1238" s="79"/>
      <c r="BX1238" s="79"/>
      <c r="BY1238" s="79"/>
      <c r="BZ1238" s="121"/>
      <c r="CA1238" s="82"/>
      <c r="CB1238" s="247"/>
      <c r="CC1238" s="79"/>
      <c r="CD1238" s="79"/>
      <c r="CE1238" s="79"/>
      <c r="CF1238" s="79"/>
      <c r="CG1238" s="79"/>
      <c r="CH1238" s="79"/>
      <c r="CI1238" s="79"/>
    </row>
    <row r="1239" spans="64:87" x14ac:dyDescent="0.4">
      <c r="BL1239" s="305"/>
      <c r="BM1239" s="79"/>
      <c r="BN1239" s="79"/>
      <c r="BO1239" s="82"/>
      <c r="BP1239" s="79"/>
      <c r="BQ1239" s="79"/>
      <c r="BR1239" s="79"/>
      <c r="BS1239" s="79"/>
      <c r="BT1239" s="79"/>
      <c r="BU1239" s="79"/>
      <c r="BV1239" s="79"/>
      <c r="BW1239" s="79"/>
      <c r="BX1239" s="79"/>
      <c r="BY1239" s="79"/>
      <c r="BZ1239" s="121"/>
      <c r="CA1239" s="82"/>
      <c r="CB1239" s="247"/>
      <c r="CC1239" s="79"/>
      <c r="CD1239" s="79"/>
      <c r="CE1239" s="79"/>
      <c r="CF1239" s="79"/>
      <c r="CG1239" s="79"/>
      <c r="CH1239" s="79"/>
      <c r="CI1239" s="79"/>
    </row>
    <row r="1240" spans="64:87" x14ac:dyDescent="0.4">
      <c r="BL1240" s="305"/>
      <c r="BM1240" s="79"/>
      <c r="BN1240" s="79"/>
      <c r="BO1240" s="82"/>
      <c r="BP1240" s="79"/>
      <c r="BQ1240" s="79"/>
      <c r="BR1240" s="79"/>
      <c r="BS1240" s="79"/>
      <c r="BT1240" s="79"/>
      <c r="BU1240" s="79"/>
      <c r="BV1240" s="79"/>
      <c r="BW1240" s="79"/>
      <c r="BX1240" s="79"/>
      <c r="BY1240" s="79"/>
      <c r="BZ1240" s="121"/>
      <c r="CA1240" s="82"/>
      <c r="CB1240" s="247"/>
      <c r="CC1240" s="79"/>
      <c r="CD1240" s="79"/>
      <c r="CE1240" s="79"/>
      <c r="CF1240" s="79"/>
      <c r="CG1240" s="79"/>
      <c r="CH1240" s="79"/>
      <c r="CI1240" s="79"/>
    </row>
    <row r="1241" spans="64:87" x14ac:dyDescent="0.4">
      <c r="BL1241" s="305"/>
      <c r="BM1241" s="79"/>
      <c r="BN1241" s="79"/>
      <c r="BO1241" s="82"/>
      <c r="BP1241" s="79"/>
      <c r="BQ1241" s="79"/>
      <c r="BR1241" s="79"/>
      <c r="BS1241" s="79"/>
      <c r="BT1241" s="79"/>
      <c r="BU1241" s="79"/>
      <c r="BV1241" s="79"/>
      <c r="BW1241" s="79"/>
      <c r="BX1241" s="79"/>
      <c r="BY1241" s="79"/>
      <c r="BZ1241" s="121"/>
      <c r="CA1241" s="82"/>
      <c r="CB1241" s="247"/>
      <c r="CC1241" s="79"/>
      <c r="CD1241" s="79"/>
      <c r="CE1241" s="79"/>
      <c r="CF1241" s="79"/>
      <c r="CG1241" s="79"/>
      <c r="CH1241" s="79"/>
      <c r="CI1241" s="79"/>
    </row>
    <row r="1242" spans="64:87" x14ac:dyDescent="0.4">
      <c r="BL1242" s="305"/>
      <c r="BM1242" s="79"/>
      <c r="BN1242" s="79"/>
      <c r="BO1242" s="82"/>
      <c r="BP1242" s="79"/>
      <c r="BQ1242" s="79"/>
      <c r="BR1242" s="79"/>
      <c r="BS1242" s="79"/>
      <c r="BT1242" s="79"/>
      <c r="BU1242" s="79"/>
      <c r="BV1242" s="79"/>
      <c r="BW1242" s="79"/>
      <c r="BX1242" s="79"/>
      <c r="BY1242" s="79"/>
      <c r="BZ1242" s="121"/>
      <c r="CA1242" s="82"/>
      <c r="CB1242" s="247"/>
      <c r="CC1242" s="79"/>
      <c r="CD1242" s="79"/>
      <c r="CE1242" s="79"/>
      <c r="CF1242" s="79"/>
      <c r="CG1242" s="79"/>
      <c r="CH1242" s="79"/>
      <c r="CI1242" s="79"/>
    </row>
    <row r="1243" spans="64:87" x14ac:dyDescent="0.4">
      <c r="BL1243" s="305"/>
      <c r="BM1243" s="79"/>
      <c r="BN1243" s="79"/>
      <c r="BO1243" s="82"/>
      <c r="BP1243" s="79"/>
      <c r="BQ1243" s="79"/>
      <c r="BR1243" s="79"/>
      <c r="BS1243" s="79"/>
      <c r="BT1243" s="79"/>
      <c r="BU1243" s="79"/>
      <c r="BV1243" s="79"/>
      <c r="BW1243" s="79"/>
      <c r="BX1243" s="79"/>
      <c r="BY1243" s="79"/>
      <c r="BZ1243" s="121"/>
      <c r="CA1243" s="82"/>
      <c r="CB1243" s="247"/>
      <c r="CC1243" s="79"/>
      <c r="CD1243" s="79"/>
      <c r="CE1243" s="79"/>
      <c r="CF1243" s="79"/>
      <c r="CG1243" s="79"/>
      <c r="CH1243" s="79"/>
      <c r="CI1243" s="79"/>
    </row>
    <row r="1244" spans="64:87" x14ac:dyDescent="0.4">
      <c r="BL1244" s="305"/>
      <c r="BM1244" s="79"/>
      <c r="BN1244" s="79"/>
      <c r="BO1244" s="82"/>
      <c r="BP1244" s="79"/>
      <c r="BQ1244" s="79"/>
      <c r="BR1244" s="79"/>
      <c r="BS1244" s="79"/>
      <c r="BT1244" s="79"/>
      <c r="BU1244" s="79"/>
      <c r="BV1244" s="79"/>
      <c r="BW1244" s="79"/>
      <c r="BX1244" s="79"/>
      <c r="BY1244" s="79"/>
      <c r="BZ1244" s="121"/>
      <c r="CA1244" s="82"/>
      <c r="CB1244" s="247"/>
      <c r="CC1244" s="79"/>
      <c r="CD1244" s="79"/>
      <c r="CE1244" s="79"/>
      <c r="CF1244" s="79"/>
      <c r="CG1244" s="79"/>
      <c r="CH1244" s="79"/>
      <c r="CI1244" s="79"/>
    </row>
    <row r="1245" spans="64:87" x14ac:dyDescent="0.4">
      <c r="BL1245" s="305"/>
      <c r="BM1245" s="79"/>
      <c r="BN1245" s="79"/>
      <c r="BO1245" s="82"/>
      <c r="BP1245" s="79"/>
      <c r="BQ1245" s="79"/>
      <c r="BR1245" s="79"/>
      <c r="BS1245" s="79"/>
      <c r="BT1245" s="79"/>
      <c r="BU1245" s="79"/>
      <c r="BV1245" s="79"/>
      <c r="BW1245" s="79"/>
      <c r="BX1245" s="79"/>
      <c r="BY1245" s="79"/>
      <c r="BZ1245" s="121"/>
      <c r="CA1245" s="82"/>
      <c r="CB1245" s="247"/>
      <c r="CC1245" s="79"/>
      <c r="CD1245" s="79"/>
      <c r="CE1245" s="79"/>
      <c r="CF1245" s="79"/>
      <c r="CG1245" s="79"/>
      <c r="CH1245" s="79"/>
      <c r="CI1245" s="79"/>
    </row>
    <row r="1246" spans="64:87" x14ac:dyDescent="0.4">
      <c r="BL1246" s="305"/>
      <c r="BM1246" s="79"/>
      <c r="BN1246" s="79"/>
      <c r="BO1246" s="82"/>
      <c r="BP1246" s="79"/>
      <c r="BQ1246" s="79"/>
      <c r="BR1246" s="79"/>
      <c r="BS1246" s="79"/>
      <c r="BT1246" s="79"/>
      <c r="BU1246" s="79"/>
      <c r="BV1246" s="79"/>
      <c r="BW1246" s="79"/>
      <c r="BX1246" s="79"/>
      <c r="BY1246" s="79"/>
      <c r="BZ1246" s="121"/>
      <c r="CA1246" s="82"/>
      <c r="CB1246" s="247"/>
      <c r="CC1246" s="79"/>
      <c r="CD1246" s="79"/>
      <c r="CE1246" s="79"/>
      <c r="CF1246" s="79"/>
      <c r="CG1246" s="79"/>
      <c r="CH1246" s="79"/>
      <c r="CI1246" s="79"/>
    </row>
    <row r="1247" spans="64:87" x14ac:dyDescent="0.4">
      <c r="BL1247" s="305"/>
      <c r="BM1247" s="79"/>
      <c r="BN1247" s="79"/>
      <c r="BO1247" s="82"/>
      <c r="BP1247" s="79"/>
      <c r="BQ1247" s="79"/>
      <c r="BR1247" s="79"/>
      <c r="BS1247" s="79"/>
      <c r="BT1247" s="79"/>
      <c r="BU1247" s="79"/>
      <c r="BV1247" s="79"/>
      <c r="BW1247" s="79"/>
      <c r="BX1247" s="79"/>
      <c r="BY1247" s="79"/>
      <c r="BZ1247" s="121"/>
      <c r="CA1247" s="82"/>
      <c r="CB1247" s="247"/>
      <c r="CC1247" s="79"/>
      <c r="CD1247" s="79"/>
      <c r="CE1247" s="79"/>
      <c r="CF1247" s="79"/>
      <c r="CG1247" s="79"/>
      <c r="CH1247" s="79"/>
      <c r="CI1247" s="79"/>
    </row>
    <row r="1248" spans="64:87" x14ac:dyDescent="0.4">
      <c r="BL1248" s="305"/>
      <c r="BM1248" s="79"/>
      <c r="BN1248" s="79"/>
      <c r="BO1248" s="82"/>
      <c r="BP1248" s="79"/>
      <c r="BQ1248" s="79"/>
      <c r="BR1248" s="79"/>
      <c r="BS1248" s="79"/>
      <c r="BT1248" s="79"/>
      <c r="BU1248" s="79"/>
      <c r="BV1248" s="79"/>
      <c r="BW1248" s="79"/>
      <c r="BX1248" s="79"/>
      <c r="BY1248" s="79"/>
      <c r="BZ1248" s="121"/>
      <c r="CA1248" s="82"/>
      <c r="CB1248" s="247"/>
      <c r="CC1248" s="79"/>
      <c r="CD1248" s="79"/>
      <c r="CE1248" s="79"/>
      <c r="CF1248" s="79"/>
      <c r="CG1248" s="79"/>
      <c r="CH1248" s="79"/>
      <c r="CI1248" s="79"/>
    </row>
    <row r="1249" spans="64:87" x14ac:dyDescent="0.4">
      <c r="BL1249" s="305"/>
      <c r="BM1249" s="79"/>
      <c r="BN1249" s="79"/>
      <c r="BO1249" s="82"/>
      <c r="BP1249" s="79"/>
      <c r="BQ1249" s="79"/>
      <c r="BR1249" s="79"/>
      <c r="BS1249" s="79"/>
      <c r="BT1249" s="79"/>
      <c r="BU1249" s="79"/>
      <c r="BV1249" s="79"/>
      <c r="BW1249" s="79"/>
      <c r="BX1249" s="79"/>
      <c r="BY1249" s="79"/>
      <c r="BZ1249" s="121"/>
      <c r="CA1249" s="82"/>
      <c r="CB1249" s="247"/>
      <c r="CC1249" s="79"/>
      <c r="CD1249" s="79"/>
      <c r="CE1249" s="79"/>
      <c r="CF1249" s="79"/>
      <c r="CG1249" s="79"/>
      <c r="CH1249" s="79"/>
      <c r="CI1249" s="79"/>
    </row>
    <row r="1250" spans="64:87" x14ac:dyDescent="0.4">
      <c r="BL1250" s="305"/>
      <c r="BM1250" s="79"/>
      <c r="BN1250" s="79"/>
      <c r="BO1250" s="82"/>
      <c r="BP1250" s="79"/>
      <c r="BQ1250" s="79"/>
      <c r="BR1250" s="79"/>
      <c r="BS1250" s="79"/>
      <c r="BT1250" s="79"/>
      <c r="BU1250" s="79"/>
      <c r="BV1250" s="79"/>
      <c r="BW1250" s="79"/>
      <c r="BX1250" s="79"/>
      <c r="BY1250" s="79"/>
      <c r="BZ1250" s="121"/>
      <c r="CA1250" s="82"/>
      <c r="CB1250" s="247"/>
      <c r="CC1250" s="79"/>
      <c r="CD1250" s="79"/>
      <c r="CE1250" s="79"/>
      <c r="CF1250" s="79"/>
      <c r="CG1250" s="79"/>
      <c r="CH1250" s="79"/>
      <c r="CI1250" s="79"/>
    </row>
    <row r="1251" spans="64:87" x14ac:dyDescent="0.4">
      <c r="BL1251" s="305"/>
      <c r="BM1251" s="79"/>
      <c r="BN1251" s="79"/>
      <c r="BO1251" s="82"/>
      <c r="BP1251" s="79"/>
      <c r="BQ1251" s="79"/>
      <c r="BR1251" s="79"/>
      <c r="BS1251" s="79"/>
      <c r="BT1251" s="79"/>
      <c r="BU1251" s="79"/>
      <c r="BV1251" s="79"/>
      <c r="BW1251" s="79"/>
      <c r="BX1251" s="79"/>
      <c r="BY1251" s="79"/>
      <c r="BZ1251" s="121"/>
      <c r="CA1251" s="82"/>
      <c r="CB1251" s="247"/>
      <c r="CC1251" s="79"/>
      <c r="CD1251" s="79"/>
      <c r="CE1251" s="79"/>
      <c r="CF1251" s="79"/>
      <c r="CG1251" s="79"/>
      <c r="CH1251" s="79"/>
      <c r="CI1251" s="79"/>
    </row>
    <row r="1252" spans="64:87" x14ac:dyDescent="0.4">
      <c r="BL1252" s="305"/>
      <c r="BM1252" s="79"/>
      <c r="BN1252" s="79"/>
      <c r="BO1252" s="82"/>
      <c r="BP1252" s="79"/>
      <c r="BQ1252" s="79"/>
      <c r="BR1252" s="79"/>
      <c r="BS1252" s="79"/>
      <c r="BT1252" s="79"/>
      <c r="BU1252" s="79"/>
      <c r="BV1252" s="79"/>
      <c r="BW1252" s="79"/>
      <c r="BX1252" s="79"/>
      <c r="BY1252" s="79"/>
      <c r="BZ1252" s="121"/>
      <c r="CA1252" s="82"/>
      <c r="CB1252" s="247"/>
      <c r="CC1252" s="79"/>
      <c r="CD1252" s="79"/>
      <c r="CE1252" s="79"/>
      <c r="CF1252" s="79"/>
      <c r="CG1252" s="79"/>
      <c r="CH1252" s="79"/>
      <c r="CI1252" s="79"/>
    </row>
    <row r="1253" spans="64:87" x14ac:dyDescent="0.4">
      <c r="BL1253" s="305"/>
      <c r="BM1253" s="79"/>
      <c r="BN1253" s="79"/>
      <c r="BO1253" s="82"/>
      <c r="BP1253" s="79"/>
      <c r="BQ1253" s="79"/>
      <c r="BR1253" s="79"/>
      <c r="BS1253" s="79"/>
      <c r="BT1253" s="79"/>
      <c r="BU1253" s="79"/>
      <c r="BV1253" s="79"/>
      <c r="BW1253" s="79"/>
      <c r="BX1253" s="79"/>
      <c r="BY1253" s="79"/>
      <c r="BZ1253" s="121"/>
      <c r="CA1253" s="82"/>
      <c r="CB1253" s="247"/>
      <c r="CC1253" s="79"/>
      <c r="CD1253" s="79"/>
      <c r="CE1253" s="79"/>
      <c r="CF1253" s="79"/>
      <c r="CG1253" s="79"/>
      <c r="CH1253" s="79"/>
      <c r="CI1253" s="79"/>
    </row>
    <row r="1254" spans="64:87" x14ac:dyDescent="0.4">
      <c r="BL1254" s="305"/>
      <c r="BM1254" s="79"/>
      <c r="BN1254" s="79"/>
      <c r="BO1254" s="82"/>
      <c r="BP1254" s="79"/>
      <c r="BQ1254" s="79"/>
      <c r="BR1254" s="79"/>
      <c r="BS1254" s="79"/>
      <c r="BT1254" s="79"/>
      <c r="BU1254" s="79"/>
      <c r="BV1254" s="79"/>
      <c r="BW1254" s="79"/>
      <c r="BX1254" s="79"/>
      <c r="BY1254" s="79"/>
      <c r="BZ1254" s="121"/>
      <c r="CA1254" s="82"/>
      <c r="CB1254" s="247"/>
      <c r="CC1254" s="79"/>
      <c r="CD1254" s="79"/>
      <c r="CE1254" s="79"/>
      <c r="CF1254" s="79"/>
      <c r="CG1254" s="79"/>
      <c r="CH1254" s="79"/>
      <c r="CI1254" s="79"/>
    </row>
    <row r="1255" spans="64:87" x14ac:dyDescent="0.4">
      <c r="BL1255" s="305"/>
      <c r="BM1255" s="79"/>
      <c r="BN1255" s="79"/>
      <c r="BO1255" s="82"/>
      <c r="BP1255" s="79"/>
      <c r="BQ1255" s="79"/>
      <c r="BR1255" s="79"/>
      <c r="BS1255" s="79"/>
      <c r="BT1255" s="79"/>
      <c r="BU1255" s="79"/>
      <c r="BV1255" s="79"/>
      <c r="BW1255" s="79"/>
      <c r="BX1255" s="79"/>
      <c r="BY1255" s="79"/>
      <c r="BZ1255" s="121"/>
      <c r="CA1255" s="82"/>
      <c r="CB1255" s="247"/>
      <c r="CC1255" s="79"/>
      <c r="CD1255" s="79"/>
      <c r="CE1255" s="79"/>
      <c r="CF1255" s="79"/>
      <c r="CG1255" s="79"/>
      <c r="CH1255" s="79"/>
      <c r="CI1255" s="79"/>
    </row>
    <row r="1256" spans="64:87" x14ac:dyDescent="0.4">
      <c r="BL1256" s="305"/>
      <c r="BM1256" s="79"/>
      <c r="BN1256" s="79"/>
      <c r="BO1256" s="82"/>
      <c r="BP1256" s="79"/>
      <c r="BQ1256" s="79"/>
      <c r="BR1256" s="79"/>
      <c r="BS1256" s="79"/>
      <c r="BT1256" s="79"/>
      <c r="BU1256" s="79"/>
      <c r="BV1256" s="79"/>
      <c r="BW1256" s="79"/>
      <c r="BX1256" s="79"/>
      <c r="BY1256" s="79"/>
      <c r="BZ1256" s="121"/>
      <c r="CA1256" s="82"/>
      <c r="CB1256" s="247"/>
      <c r="CC1256" s="79"/>
      <c r="CD1256" s="79"/>
      <c r="CE1256" s="79"/>
      <c r="CF1256" s="79"/>
      <c r="CG1256" s="79"/>
      <c r="CH1256" s="79"/>
      <c r="CI1256" s="79"/>
    </row>
    <row r="1257" spans="64:87" x14ac:dyDescent="0.4">
      <c r="BL1257" s="305"/>
      <c r="BM1257" s="79"/>
      <c r="BN1257" s="79"/>
      <c r="BO1257" s="82"/>
      <c r="BP1257" s="79"/>
      <c r="BQ1257" s="79"/>
      <c r="BR1257" s="79"/>
      <c r="BS1257" s="79"/>
      <c r="BT1257" s="79"/>
      <c r="BU1257" s="79"/>
      <c r="BV1257" s="79"/>
      <c r="BW1257" s="79"/>
      <c r="BX1257" s="79"/>
      <c r="BY1257" s="79"/>
      <c r="BZ1257" s="121"/>
      <c r="CA1257" s="82"/>
      <c r="CB1257" s="247"/>
      <c r="CC1257" s="79"/>
      <c r="CD1257" s="79"/>
      <c r="CE1257" s="79"/>
      <c r="CF1257" s="79"/>
      <c r="CG1257" s="79"/>
      <c r="CH1257" s="79"/>
      <c r="CI1257" s="79"/>
    </row>
    <row r="1258" spans="64:87" x14ac:dyDescent="0.4">
      <c r="BL1258" s="305"/>
      <c r="BM1258" s="79"/>
      <c r="BN1258" s="79"/>
      <c r="BO1258" s="82"/>
      <c r="BP1258" s="79"/>
      <c r="BQ1258" s="79"/>
      <c r="BR1258" s="79"/>
      <c r="BS1258" s="79"/>
      <c r="BT1258" s="79"/>
      <c r="BU1258" s="79"/>
      <c r="BV1258" s="79"/>
      <c r="BW1258" s="79"/>
      <c r="BX1258" s="79"/>
      <c r="BY1258" s="79"/>
      <c r="BZ1258" s="121"/>
      <c r="CA1258" s="82"/>
      <c r="CB1258" s="247"/>
      <c r="CC1258" s="79"/>
      <c r="CD1258" s="79"/>
      <c r="CE1258" s="79"/>
      <c r="CF1258" s="79"/>
      <c r="CG1258" s="79"/>
      <c r="CH1258" s="79"/>
      <c r="CI1258" s="79"/>
    </row>
    <row r="1259" spans="64:87" x14ac:dyDescent="0.4">
      <c r="BL1259" s="305"/>
      <c r="BM1259" s="79"/>
      <c r="BN1259" s="79"/>
      <c r="BO1259" s="82"/>
      <c r="BP1259" s="79"/>
      <c r="BQ1259" s="79"/>
      <c r="BR1259" s="79"/>
      <c r="BS1259" s="79"/>
      <c r="BT1259" s="79"/>
      <c r="BU1259" s="79"/>
      <c r="BV1259" s="79"/>
      <c r="BW1259" s="79"/>
      <c r="BX1259" s="79"/>
      <c r="BY1259" s="79"/>
      <c r="BZ1259" s="121"/>
      <c r="CA1259" s="82"/>
      <c r="CB1259" s="247"/>
      <c r="CC1259" s="79"/>
      <c r="CD1259" s="79"/>
      <c r="CE1259" s="79"/>
      <c r="CF1259" s="79"/>
      <c r="CG1259" s="79"/>
      <c r="CH1259" s="79"/>
      <c r="CI1259" s="79"/>
    </row>
    <row r="1260" spans="64:87" x14ac:dyDescent="0.4">
      <c r="BL1260" s="305"/>
      <c r="BM1260" s="79"/>
      <c r="BN1260" s="79"/>
      <c r="BO1260" s="82"/>
      <c r="BP1260" s="79"/>
      <c r="BQ1260" s="79"/>
      <c r="BR1260" s="79"/>
      <c r="BS1260" s="79"/>
      <c r="BT1260" s="79"/>
      <c r="BU1260" s="79"/>
      <c r="BV1260" s="79"/>
      <c r="BW1260" s="79"/>
      <c r="BX1260" s="79"/>
      <c r="BY1260" s="79"/>
      <c r="BZ1260" s="121"/>
      <c r="CA1260" s="82"/>
      <c r="CB1260" s="247"/>
      <c r="CC1260" s="79"/>
      <c r="CD1260" s="79"/>
      <c r="CE1260" s="79"/>
      <c r="CF1260" s="79"/>
      <c r="CG1260" s="79"/>
      <c r="CH1260" s="79"/>
      <c r="CI1260" s="79"/>
    </row>
    <row r="1261" spans="64:87" x14ac:dyDescent="0.4">
      <c r="BL1261" s="305"/>
      <c r="BM1261" s="79"/>
      <c r="BN1261" s="79"/>
      <c r="BO1261" s="82"/>
      <c r="BP1261" s="79"/>
      <c r="BQ1261" s="79"/>
      <c r="BR1261" s="79"/>
      <c r="BS1261" s="79"/>
      <c r="BT1261" s="79"/>
      <c r="BU1261" s="79"/>
      <c r="BV1261" s="79"/>
      <c r="BW1261" s="79"/>
      <c r="BX1261" s="79"/>
      <c r="BY1261" s="79"/>
      <c r="BZ1261" s="121"/>
      <c r="CA1261" s="82"/>
      <c r="CB1261" s="247"/>
      <c r="CC1261" s="79"/>
      <c r="CD1261" s="79"/>
      <c r="CE1261" s="79"/>
      <c r="CF1261" s="79"/>
      <c r="CG1261" s="79"/>
      <c r="CH1261" s="79"/>
      <c r="CI1261" s="79"/>
    </row>
    <row r="1262" spans="64:87" x14ac:dyDescent="0.4">
      <c r="BL1262" s="305"/>
      <c r="BM1262" s="79"/>
      <c r="BN1262" s="79"/>
      <c r="BO1262" s="82"/>
      <c r="BP1262" s="79"/>
      <c r="BQ1262" s="79"/>
      <c r="BR1262" s="79"/>
      <c r="BS1262" s="79"/>
      <c r="BT1262" s="79"/>
      <c r="BU1262" s="79"/>
      <c r="BV1262" s="79"/>
      <c r="BW1262" s="79"/>
      <c r="BX1262" s="79"/>
      <c r="BY1262" s="79"/>
      <c r="BZ1262" s="121"/>
      <c r="CA1262" s="82"/>
      <c r="CB1262" s="247"/>
      <c r="CC1262" s="79"/>
      <c r="CD1262" s="79"/>
      <c r="CE1262" s="79"/>
      <c r="CF1262" s="79"/>
      <c r="CG1262" s="79"/>
      <c r="CH1262" s="79"/>
      <c r="CI1262" s="79"/>
    </row>
    <row r="1263" spans="64:87" x14ac:dyDescent="0.4">
      <c r="BL1263" s="305"/>
      <c r="BM1263" s="79"/>
      <c r="BN1263" s="79"/>
      <c r="BO1263" s="82"/>
      <c r="BP1263" s="79"/>
      <c r="BQ1263" s="79"/>
      <c r="BR1263" s="79"/>
      <c r="BS1263" s="79"/>
      <c r="BT1263" s="79"/>
      <c r="BU1263" s="79"/>
      <c r="BV1263" s="79"/>
      <c r="BW1263" s="79"/>
      <c r="BX1263" s="79"/>
      <c r="BY1263" s="79"/>
      <c r="BZ1263" s="121"/>
      <c r="CA1263" s="82"/>
      <c r="CB1263" s="247"/>
      <c r="CC1263" s="79"/>
      <c r="CD1263" s="79"/>
      <c r="CE1263" s="79"/>
      <c r="CF1263" s="79"/>
      <c r="CG1263" s="79"/>
      <c r="CH1263" s="79"/>
      <c r="CI1263" s="79"/>
    </row>
    <row r="1264" spans="64:87" x14ac:dyDescent="0.4">
      <c r="BL1264" s="305"/>
      <c r="BM1264" s="79"/>
      <c r="BN1264" s="79"/>
      <c r="BO1264" s="82"/>
      <c r="BP1264" s="79"/>
      <c r="BQ1264" s="79"/>
      <c r="BR1264" s="79"/>
      <c r="BS1264" s="79"/>
      <c r="BT1264" s="79"/>
      <c r="BU1264" s="79"/>
      <c r="BV1264" s="79"/>
      <c r="BW1264" s="79"/>
      <c r="BX1264" s="79"/>
      <c r="BY1264" s="79"/>
      <c r="BZ1264" s="121"/>
      <c r="CA1264" s="82"/>
      <c r="CB1264" s="247"/>
      <c r="CC1264" s="79"/>
      <c r="CD1264" s="79"/>
      <c r="CE1264" s="79"/>
      <c r="CF1264" s="79"/>
      <c r="CG1264" s="79"/>
      <c r="CH1264" s="79"/>
      <c r="CI1264" s="79"/>
    </row>
    <row r="1265" spans="64:87" x14ac:dyDescent="0.4">
      <c r="BL1265" s="305"/>
      <c r="BM1265" s="79"/>
      <c r="BN1265" s="79"/>
      <c r="BO1265" s="82"/>
      <c r="BP1265" s="79"/>
      <c r="BQ1265" s="79"/>
      <c r="BR1265" s="79"/>
      <c r="BS1265" s="79"/>
      <c r="BT1265" s="79"/>
      <c r="BU1265" s="79"/>
      <c r="BV1265" s="79"/>
      <c r="BW1265" s="79"/>
      <c r="BX1265" s="79"/>
      <c r="BY1265" s="79"/>
      <c r="BZ1265" s="121"/>
      <c r="CA1265" s="82"/>
      <c r="CB1265" s="247"/>
      <c r="CC1265" s="79"/>
      <c r="CD1265" s="79"/>
      <c r="CE1265" s="79"/>
      <c r="CF1265" s="79"/>
      <c r="CG1265" s="79"/>
      <c r="CH1265" s="79"/>
      <c r="CI1265" s="79"/>
    </row>
    <row r="1266" spans="64:87" x14ac:dyDescent="0.4">
      <c r="BL1266" s="305"/>
      <c r="BM1266" s="79"/>
      <c r="BN1266" s="79"/>
      <c r="BO1266" s="82"/>
      <c r="BP1266" s="79"/>
      <c r="BQ1266" s="79"/>
      <c r="BR1266" s="79"/>
      <c r="BS1266" s="79"/>
      <c r="BT1266" s="79"/>
      <c r="BU1266" s="79"/>
      <c r="BV1266" s="79"/>
      <c r="BW1266" s="79"/>
      <c r="BX1266" s="79"/>
      <c r="BY1266" s="79"/>
      <c r="BZ1266" s="121"/>
      <c r="CA1266" s="82"/>
      <c r="CB1266" s="247"/>
      <c r="CC1266" s="79"/>
      <c r="CD1266" s="79"/>
      <c r="CE1266" s="79"/>
      <c r="CF1266" s="79"/>
      <c r="CG1266" s="79"/>
      <c r="CH1266" s="79"/>
      <c r="CI1266" s="79"/>
    </row>
    <row r="1267" spans="64:87" x14ac:dyDescent="0.4">
      <c r="BL1267" s="305"/>
      <c r="BM1267" s="79"/>
      <c r="BN1267" s="79"/>
      <c r="BO1267" s="82"/>
      <c r="BP1267" s="79"/>
      <c r="BQ1267" s="79"/>
      <c r="BR1267" s="79"/>
      <c r="BS1267" s="79"/>
      <c r="BT1267" s="79"/>
      <c r="BU1267" s="79"/>
      <c r="BV1267" s="79"/>
      <c r="BW1267" s="79"/>
      <c r="BX1267" s="79"/>
      <c r="BY1267" s="79"/>
      <c r="BZ1267" s="121"/>
      <c r="CA1267" s="82"/>
      <c r="CB1267" s="247"/>
      <c r="CC1267" s="79"/>
      <c r="CD1267" s="79"/>
      <c r="CE1267" s="79"/>
      <c r="CF1267" s="79"/>
      <c r="CG1267" s="79"/>
      <c r="CH1267" s="79"/>
      <c r="CI1267" s="79"/>
    </row>
    <row r="1268" spans="64:87" x14ac:dyDescent="0.4">
      <c r="BL1268" s="305"/>
      <c r="BM1268" s="79"/>
      <c r="BN1268" s="79"/>
      <c r="BO1268" s="82"/>
      <c r="BP1268" s="79"/>
      <c r="BQ1268" s="79"/>
      <c r="BR1268" s="79"/>
      <c r="BS1268" s="79"/>
      <c r="BT1268" s="79"/>
      <c r="BU1268" s="79"/>
      <c r="BV1268" s="79"/>
      <c r="BW1268" s="79"/>
      <c r="BX1268" s="79"/>
      <c r="BY1268" s="79"/>
      <c r="BZ1268" s="121"/>
      <c r="CA1268" s="82"/>
      <c r="CB1268" s="247"/>
      <c r="CC1268" s="79"/>
      <c r="CD1268" s="79"/>
      <c r="CE1268" s="79"/>
      <c r="CF1268" s="79"/>
      <c r="CG1268" s="79"/>
      <c r="CH1268" s="79"/>
      <c r="CI1268" s="79"/>
    </row>
    <row r="1269" spans="64:87" x14ac:dyDescent="0.4">
      <c r="BL1269" s="305"/>
      <c r="BM1269" s="79"/>
      <c r="BN1269" s="79"/>
      <c r="BO1269" s="82"/>
      <c r="BP1269" s="79"/>
      <c r="BQ1269" s="79"/>
      <c r="BR1269" s="79"/>
      <c r="BS1269" s="79"/>
      <c r="BT1269" s="79"/>
      <c r="BU1269" s="79"/>
      <c r="BV1269" s="79"/>
      <c r="BW1269" s="79"/>
      <c r="BX1269" s="79"/>
      <c r="BY1269" s="79"/>
      <c r="BZ1269" s="121"/>
      <c r="CA1269" s="82"/>
      <c r="CB1269" s="247"/>
      <c r="CC1269" s="79"/>
      <c r="CD1269" s="79"/>
      <c r="CE1269" s="79"/>
      <c r="CF1269" s="79"/>
      <c r="CG1269" s="79"/>
      <c r="CH1269" s="79"/>
      <c r="CI1269" s="79"/>
    </row>
    <row r="1270" spans="64:87" x14ac:dyDescent="0.4">
      <c r="BL1270" s="305"/>
      <c r="BM1270" s="79"/>
      <c r="BN1270" s="79"/>
      <c r="BO1270" s="82"/>
      <c r="BP1270" s="79"/>
      <c r="BQ1270" s="79"/>
      <c r="BR1270" s="79"/>
      <c r="BS1270" s="79"/>
      <c r="BT1270" s="79"/>
      <c r="BU1270" s="79"/>
      <c r="BV1270" s="79"/>
      <c r="BW1270" s="79"/>
      <c r="BX1270" s="79"/>
      <c r="BY1270" s="79"/>
      <c r="BZ1270" s="121"/>
      <c r="CA1270" s="82"/>
      <c r="CB1270" s="247"/>
      <c r="CC1270" s="79"/>
      <c r="CD1270" s="79"/>
      <c r="CE1270" s="79"/>
      <c r="CF1270" s="79"/>
      <c r="CG1270" s="79"/>
      <c r="CH1270" s="79"/>
      <c r="CI1270" s="79"/>
    </row>
    <row r="1271" spans="64:87" x14ac:dyDescent="0.4">
      <c r="BL1271" s="305"/>
      <c r="BM1271" s="79"/>
      <c r="BN1271" s="79"/>
      <c r="BO1271" s="82"/>
      <c r="BP1271" s="79"/>
      <c r="BQ1271" s="79"/>
      <c r="BR1271" s="79"/>
      <c r="BS1271" s="79"/>
      <c r="BT1271" s="79"/>
      <c r="BU1271" s="79"/>
      <c r="BV1271" s="79"/>
      <c r="BW1271" s="79"/>
      <c r="BX1271" s="79"/>
      <c r="BY1271" s="79"/>
      <c r="BZ1271" s="121"/>
      <c r="CA1271" s="82"/>
      <c r="CB1271" s="247"/>
      <c r="CC1271" s="79"/>
      <c r="CD1271" s="79"/>
      <c r="CE1271" s="79"/>
      <c r="CF1271" s="79"/>
      <c r="CG1271" s="79"/>
      <c r="CH1271" s="79"/>
      <c r="CI1271" s="79"/>
    </row>
    <row r="1272" spans="64:87" x14ac:dyDescent="0.4">
      <c r="BL1272" s="305"/>
      <c r="BM1272" s="79"/>
      <c r="BN1272" s="79"/>
      <c r="BO1272" s="82"/>
      <c r="BP1272" s="79"/>
      <c r="BQ1272" s="79"/>
      <c r="BR1272" s="79"/>
      <c r="BS1272" s="79"/>
      <c r="BT1272" s="79"/>
      <c r="BU1272" s="79"/>
      <c r="BV1272" s="79"/>
      <c r="BW1272" s="79"/>
      <c r="BX1272" s="79"/>
      <c r="BY1272" s="79"/>
      <c r="BZ1272" s="121"/>
      <c r="CA1272" s="82"/>
      <c r="CB1272" s="247"/>
      <c r="CC1272" s="79"/>
      <c r="CD1272" s="79"/>
      <c r="CE1272" s="79"/>
      <c r="CF1272" s="79"/>
      <c r="CG1272" s="79"/>
      <c r="CH1272" s="79"/>
      <c r="CI1272" s="79"/>
    </row>
    <row r="1273" spans="64:87" x14ac:dyDescent="0.4">
      <c r="BL1273" s="305"/>
      <c r="BM1273" s="79"/>
      <c r="BN1273" s="79"/>
      <c r="BO1273" s="82"/>
      <c r="BP1273" s="79"/>
      <c r="BQ1273" s="79"/>
      <c r="BR1273" s="79"/>
      <c r="BS1273" s="79"/>
      <c r="BT1273" s="79"/>
      <c r="BU1273" s="79"/>
      <c r="BV1273" s="79"/>
      <c r="BW1273" s="79"/>
      <c r="BX1273" s="79"/>
      <c r="BY1273" s="79"/>
      <c r="BZ1273" s="121"/>
      <c r="CA1273" s="82"/>
      <c r="CB1273" s="247"/>
      <c r="CC1273" s="79"/>
      <c r="CD1273" s="79"/>
      <c r="CE1273" s="79"/>
      <c r="CF1273" s="79"/>
      <c r="CG1273" s="79"/>
      <c r="CH1273" s="79"/>
      <c r="CI1273" s="79"/>
    </row>
    <row r="1274" spans="64:87" x14ac:dyDescent="0.4">
      <c r="BL1274" s="305"/>
      <c r="BM1274" s="79"/>
      <c r="BN1274" s="79"/>
      <c r="BO1274" s="82"/>
      <c r="BP1274" s="79"/>
      <c r="BQ1274" s="79"/>
      <c r="BR1274" s="79"/>
      <c r="BS1274" s="79"/>
      <c r="BT1274" s="79"/>
      <c r="BU1274" s="79"/>
      <c r="BV1274" s="79"/>
      <c r="BW1274" s="79"/>
      <c r="BX1274" s="79"/>
      <c r="BY1274" s="79"/>
      <c r="BZ1274" s="121"/>
      <c r="CA1274" s="82"/>
      <c r="CB1274" s="247"/>
      <c r="CC1274" s="79"/>
      <c r="CD1274" s="79"/>
      <c r="CE1274" s="79"/>
      <c r="CF1274" s="79"/>
      <c r="CG1274" s="79"/>
      <c r="CH1274" s="79"/>
      <c r="CI1274" s="79"/>
    </row>
    <row r="1275" spans="64:87" x14ac:dyDescent="0.4">
      <c r="BL1275" s="305"/>
      <c r="BM1275" s="79"/>
      <c r="BN1275" s="79"/>
      <c r="BO1275" s="82"/>
      <c r="BP1275" s="79"/>
      <c r="BQ1275" s="79"/>
      <c r="BR1275" s="79"/>
      <c r="BS1275" s="79"/>
      <c r="BT1275" s="79"/>
      <c r="BU1275" s="79"/>
      <c r="BV1275" s="79"/>
      <c r="BW1275" s="79"/>
      <c r="BX1275" s="79"/>
      <c r="BY1275" s="79"/>
      <c r="BZ1275" s="121"/>
      <c r="CA1275" s="82"/>
      <c r="CB1275" s="247"/>
      <c r="CC1275" s="79"/>
      <c r="CD1275" s="79"/>
      <c r="CE1275" s="79"/>
      <c r="CF1275" s="79"/>
      <c r="CG1275" s="79"/>
      <c r="CH1275" s="79"/>
      <c r="CI1275" s="79"/>
    </row>
    <row r="1276" spans="64:87" x14ac:dyDescent="0.4">
      <c r="BL1276" s="305"/>
      <c r="BM1276" s="79"/>
      <c r="BN1276" s="79"/>
      <c r="BO1276" s="82"/>
      <c r="BP1276" s="79"/>
      <c r="BQ1276" s="79"/>
      <c r="BR1276" s="79"/>
      <c r="BS1276" s="79"/>
      <c r="BT1276" s="79"/>
      <c r="BU1276" s="79"/>
      <c r="BV1276" s="79"/>
      <c r="BW1276" s="79"/>
      <c r="BX1276" s="79"/>
      <c r="BY1276" s="79"/>
      <c r="BZ1276" s="121"/>
      <c r="CA1276" s="82"/>
      <c r="CB1276" s="247"/>
      <c r="CC1276" s="79"/>
      <c r="CD1276" s="79"/>
      <c r="CE1276" s="79"/>
      <c r="CF1276" s="79"/>
      <c r="CG1276" s="79"/>
      <c r="CH1276" s="79"/>
      <c r="CI1276" s="79"/>
    </row>
    <row r="1277" spans="64:87" x14ac:dyDescent="0.4">
      <c r="BL1277" s="305"/>
      <c r="BM1277" s="79"/>
      <c r="BN1277" s="79"/>
      <c r="BO1277" s="82"/>
      <c r="BP1277" s="79"/>
      <c r="BQ1277" s="79"/>
      <c r="BR1277" s="79"/>
      <c r="BS1277" s="79"/>
      <c r="BT1277" s="79"/>
      <c r="BU1277" s="79"/>
      <c r="BV1277" s="79"/>
      <c r="BW1277" s="79"/>
      <c r="BX1277" s="79"/>
      <c r="BY1277" s="79"/>
      <c r="BZ1277" s="121"/>
      <c r="CA1277" s="82"/>
      <c r="CB1277" s="247"/>
      <c r="CC1277" s="79"/>
      <c r="CD1277" s="79"/>
      <c r="CE1277" s="79"/>
      <c r="CF1277" s="79"/>
      <c r="CG1277" s="79"/>
      <c r="CH1277" s="79"/>
      <c r="CI1277" s="79"/>
    </row>
    <row r="1278" spans="64:87" x14ac:dyDescent="0.4">
      <c r="BL1278" s="305"/>
      <c r="BM1278" s="79"/>
      <c r="BN1278" s="79"/>
      <c r="BO1278" s="82"/>
      <c r="BP1278" s="79"/>
      <c r="BQ1278" s="79"/>
      <c r="BR1278" s="79"/>
      <c r="BS1278" s="79"/>
      <c r="BT1278" s="79"/>
      <c r="BU1278" s="79"/>
      <c r="BV1278" s="79"/>
      <c r="BW1278" s="79"/>
      <c r="BX1278" s="79"/>
      <c r="BY1278" s="79"/>
      <c r="BZ1278" s="121"/>
      <c r="CA1278" s="82"/>
      <c r="CB1278" s="247"/>
      <c r="CC1278" s="79"/>
      <c r="CD1278" s="79"/>
      <c r="CE1278" s="79"/>
      <c r="CF1278" s="79"/>
      <c r="CG1278" s="79"/>
      <c r="CH1278" s="79"/>
      <c r="CI1278" s="79"/>
    </row>
    <row r="1279" spans="64:87" x14ac:dyDescent="0.4">
      <c r="BL1279" s="305"/>
      <c r="BM1279" s="79"/>
      <c r="BN1279" s="79"/>
      <c r="BO1279" s="82"/>
      <c r="BP1279" s="79"/>
      <c r="BQ1279" s="79"/>
      <c r="BR1279" s="79"/>
      <c r="BS1279" s="79"/>
      <c r="BT1279" s="79"/>
      <c r="BU1279" s="79"/>
      <c r="BV1279" s="79"/>
      <c r="BW1279" s="79"/>
      <c r="BX1279" s="79"/>
      <c r="BY1279" s="79"/>
      <c r="BZ1279" s="121"/>
      <c r="CA1279" s="82"/>
      <c r="CB1279" s="247"/>
      <c r="CC1279" s="79"/>
      <c r="CD1279" s="79"/>
      <c r="CE1279" s="79"/>
      <c r="CF1279" s="79"/>
      <c r="CG1279" s="79"/>
      <c r="CH1279" s="79"/>
      <c r="CI1279" s="79"/>
    </row>
    <row r="1280" spans="64:87" x14ac:dyDescent="0.4">
      <c r="BL1280" s="305"/>
      <c r="BM1280" s="79"/>
      <c r="BN1280" s="79"/>
      <c r="BO1280" s="82"/>
      <c r="BP1280" s="79"/>
      <c r="BQ1280" s="79"/>
      <c r="BR1280" s="79"/>
      <c r="BS1280" s="79"/>
      <c r="BT1280" s="79"/>
      <c r="BU1280" s="79"/>
      <c r="BV1280" s="79"/>
      <c r="BW1280" s="79"/>
      <c r="BX1280" s="79"/>
      <c r="BY1280" s="79"/>
      <c r="BZ1280" s="121"/>
      <c r="CA1280" s="82"/>
      <c r="CB1280" s="247"/>
      <c r="CC1280" s="79"/>
      <c r="CD1280" s="79"/>
      <c r="CE1280" s="79"/>
      <c r="CF1280" s="79"/>
      <c r="CG1280" s="79"/>
      <c r="CH1280" s="79"/>
      <c r="CI1280" s="79"/>
    </row>
    <row r="1281" spans="64:87" x14ac:dyDescent="0.4">
      <c r="BL1281" s="305"/>
      <c r="BM1281" s="79"/>
      <c r="BN1281" s="79"/>
      <c r="BO1281" s="82"/>
      <c r="BP1281" s="79"/>
      <c r="BQ1281" s="79"/>
      <c r="BR1281" s="79"/>
      <c r="BS1281" s="79"/>
      <c r="BT1281" s="79"/>
      <c r="BU1281" s="79"/>
      <c r="BV1281" s="79"/>
      <c r="BW1281" s="79"/>
      <c r="BX1281" s="79"/>
      <c r="BY1281" s="79"/>
      <c r="BZ1281" s="121"/>
      <c r="CA1281" s="82"/>
      <c r="CB1281" s="247"/>
      <c r="CC1281" s="79"/>
      <c r="CD1281" s="79"/>
      <c r="CE1281" s="79"/>
      <c r="CF1281" s="79"/>
      <c r="CG1281" s="79"/>
      <c r="CH1281" s="79"/>
      <c r="CI1281" s="79"/>
    </row>
    <row r="1282" spans="64:87" x14ac:dyDescent="0.4">
      <c r="BL1282" s="305"/>
      <c r="BM1282" s="79"/>
      <c r="BN1282" s="79"/>
      <c r="BO1282" s="82"/>
      <c r="BP1282" s="79"/>
      <c r="BQ1282" s="79"/>
      <c r="BR1282" s="79"/>
      <c r="BS1282" s="79"/>
      <c r="BT1282" s="79"/>
      <c r="BU1282" s="79"/>
      <c r="BV1282" s="79"/>
      <c r="BW1282" s="79"/>
      <c r="BX1282" s="79"/>
      <c r="BY1282" s="79"/>
      <c r="BZ1282" s="121"/>
      <c r="CA1282" s="82"/>
      <c r="CB1282" s="247"/>
      <c r="CC1282" s="79"/>
      <c r="CD1282" s="79"/>
      <c r="CE1282" s="79"/>
      <c r="CF1282" s="79"/>
      <c r="CG1282" s="79"/>
      <c r="CH1282" s="79"/>
      <c r="CI1282" s="79"/>
    </row>
    <row r="1283" spans="64:87" x14ac:dyDescent="0.4">
      <c r="BL1283" s="305"/>
      <c r="BM1283" s="79"/>
      <c r="BN1283" s="79"/>
      <c r="BO1283" s="82"/>
      <c r="BP1283" s="79"/>
      <c r="BQ1283" s="79"/>
      <c r="BR1283" s="79"/>
      <c r="BS1283" s="79"/>
      <c r="BT1283" s="79"/>
      <c r="BU1283" s="79"/>
      <c r="BV1283" s="79"/>
      <c r="BW1283" s="79"/>
      <c r="BX1283" s="79"/>
      <c r="BY1283" s="79"/>
      <c r="BZ1283" s="121"/>
      <c r="CA1283" s="82"/>
      <c r="CB1283" s="247"/>
      <c r="CC1283" s="79"/>
      <c r="CD1283" s="79"/>
      <c r="CE1283" s="79"/>
      <c r="CF1283" s="79"/>
      <c r="CG1283" s="79"/>
      <c r="CH1283" s="79"/>
      <c r="CI1283" s="79"/>
    </row>
    <row r="1284" spans="64:87" x14ac:dyDescent="0.4">
      <c r="BL1284" s="305"/>
      <c r="BM1284" s="79"/>
      <c r="BN1284" s="79"/>
      <c r="BO1284" s="82"/>
      <c r="BP1284" s="79"/>
      <c r="BQ1284" s="79"/>
      <c r="BR1284" s="79"/>
      <c r="BS1284" s="79"/>
      <c r="BT1284" s="79"/>
      <c r="BU1284" s="79"/>
      <c r="BV1284" s="79"/>
      <c r="BW1284" s="79"/>
      <c r="BX1284" s="79"/>
      <c r="BY1284" s="79"/>
      <c r="BZ1284" s="121"/>
      <c r="CA1284" s="82"/>
      <c r="CB1284" s="247"/>
      <c r="CC1284" s="79"/>
      <c r="CD1284" s="79"/>
      <c r="CE1284" s="79"/>
      <c r="CF1284" s="79"/>
      <c r="CG1284" s="79"/>
      <c r="CH1284" s="79"/>
      <c r="CI1284" s="79"/>
    </row>
    <row r="1285" spans="64:87" x14ac:dyDescent="0.4">
      <c r="BL1285" s="305"/>
      <c r="BM1285" s="79"/>
      <c r="BN1285" s="79"/>
      <c r="BO1285" s="82"/>
      <c r="BP1285" s="79"/>
      <c r="BQ1285" s="79"/>
      <c r="BR1285" s="79"/>
      <c r="BS1285" s="79"/>
      <c r="BT1285" s="79"/>
      <c r="BU1285" s="79"/>
      <c r="BV1285" s="79"/>
      <c r="BW1285" s="79"/>
      <c r="BX1285" s="79"/>
      <c r="BY1285" s="79"/>
      <c r="BZ1285" s="121"/>
      <c r="CA1285" s="82"/>
      <c r="CB1285" s="247"/>
      <c r="CC1285" s="79"/>
      <c r="CD1285" s="79"/>
      <c r="CE1285" s="79"/>
      <c r="CF1285" s="79"/>
      <c r="CG1285" s="79"/>
      <c r="CH1285" s="79"/>
      <c r="CI1285" s="79"/>
    </row>
    <row r="1286" spans="64:87" x14ac:dyDescent="0.4">
      <c r="BL1286" s="305"/>
      <c r="BM1286" s="79"/>
      <c r="BN1286" s="79"/>
      <c r="BO1286" s="82"/>
      <c r="BP1286" s="79"/>
      <c r="BQ1286" s="79"/>
      <c r="BR1286" s="79"/>
      <c r="BS1286" s="79"/>
      <c r="BT1286" s="79"/>
      <c r="BU1286" s="79"/>
      <c r="BV1286" s="79"/>
      <c r="BW1286" s="79"/>
      <c r="BX1286" s="79"/>
      <c r="BY1286" s="79"/>
      <c r="BZ1286" s="121"/>
      <c r="CA1286" s="82"/>
      <c r="CB1286" s="247"/>
      <c r="CC1286" s="79"/>
      <c r="CD1286" s="79"/>
      <c r="CE1286" s="79"/>
      <c r="CF1286" s="79"/>
      <c r="CG1286" s="79"/>
      <c r="CH1286" s="79"/>
      <c r="CI1286" s="79"/>
    </row>
    <row r="1287" spans="64:87" x14ac:dyDescent="0.4">
      <c r="BL1287" s="305"/>
      <c r="BM1287" s="79"/>
      <c r="BN1287" s="79"/>
      <c r="BO1287" s="82"/>
      <c r="BP1287" s="79"/>
      <c r="BQ1287" s="79"/>
      <c r="BR1287" s="79"/>
      <c r="BS1287" s="79"/>
      <c r="BT1287" s="79"/>
      <c r="BU1287" s="79"/>
      <c r="BV1287" s="79"/>
      <c r="BW1287" s="79"/>
      <c r="BX1287" s="79"/>
      <c r="BY1287" s="79"/>
      <c r="BZ1287" s="121"/>
      <c r="CA1287" s="82"/>
      <c r="CB1287" s="247"/>
      <c r="CC1287" s="79"/>
      <c r="CD1287" s="79"/>
      <c r="CE1287" s="79"/>
      <c r="CF1287" s="79"/>
      <c r="CG1287" s="79"/>
      <c r="CH1287" s="79"/>
      <c r="CI1287" s="79"/>
    </row>
    <row r="1288" spans="64:87" x14ac:dyDescent="0.4">
      <c r="BL1288" s="305"/>
      <c r="BM1288" s="79"/>
      <c r="BN1288" s="79"/>
      <c r="BO1288" s="82"/>
      <c r="BP1288" s="79"/>
      <c r="BQ1288" s="79"/>
      <c r="BR1288" s="79"/>
      <c r="BS1288" s="79"/>
      <c r="BT1288" s="79"/>
      <c r="BU1288" s="79"/>
      <c r="BV1288" s="79"/>
      <c r="BW1288" s="79"/>
      <c r="BX1288" s="79"/>
      <c r="BY1288" s="79"/>
      <c r="BZ1288" s="121"/>
      <c r="CA1288" s="82"/>
      <c r="CB1288" s="247"/>
      <c r="CC1288" s="79"/>
      <c r="CD1288" s="79"/>
      <c r="CE1288" s="79"/>
      <c r="CF1288" s="79"/>
      <c r="CG1288" s="79"/>
      <c r="CH1288" s="79"/>
      <c r="CI1288" s="79"/>
    </row>
    <row r="1289" spans="64:87" x14ac:dyDescent="0.4">
      <c r="BL1289" s="305"/>
      <c r="BM1289" s="79"/>
      <c r="BN1289" s="79"/>
      <c r="BO1289" s="82"/>
      <c r="BP1289" s="79"/>
      <c r="BQ1289" s="79"/>
      <c r="BR1289" s="79"/>
      <c r="BS1289" s="79"/>
      <c r="BT1289" s="79"/>
      <c r="BU1289" s="79"/>
      <c r="BV1289" s="79"/>
      <c r="BW1289" s="79"/>
      <c r="BX1289" s="79"/>
      <c r="BY1289" s="79"/>
      <c r="BZ1289" s="121"/>
      <c r="CA1289" s="82"/>
      <c r="CB1289" s="247"/>
      <c r="CC1289" s="79"/>
      <c r="CD1289" s="79"/>
      <c r="CE1289" s="79"/>
      <c r="CF1289" s="79"/>
      <c r="CG1289" s="79"/>
      <c r="CH1289" s="79"/>
      <c r="CI1289" s="79"/>
    </row>
    <row r="1290" spans="64:87" x14ac:dyDescent="0.4">
      <c r="BL1290" s="305"/>
      <c r="BM1290" s="79"/>
      <c r="BN1290" s="79"/>
      <c r="BO1290" s="82"/>
      <c r="BP1290" s="79"/>
      <c r="BQ1290" s="79"/>
      <c r="BR1290" s="79"/>
      <c r="BS1290" s="79"/>
      <c r="BT1290" s="79"/>
      <c r="BU1290" s="79"/>
      <c r="BV1290" s="79"/>
      <c r="BW1290" s="79"/>
      <c r="BX1290" s="79"/>
      <c r="BY1290" s="79"/>
      <c r="BZ1290" s="121"/>
      <c r="CA1290" s="82"/>
      <c r="CB1290" s="247"/>
      <c r="CC1290" s="79"/>
      <c r="CD1290" s="79"/>
      <c r="CE1290" s="79"/>
      <c r="CF1290" s="79"/>
      <c r="CG1290" s="79"/>
      <c r="CH1290" s="79"/>
      <c r="CI1290" s="79"/>
    </row>
    <row r="1291" spans="64:87" x14ac:dyDescent="0.4">
      <c r="BL1291" s="305"/>
      <c r="BM1291" s="79"/>
      <c r="BN1291" s="79"/>
      <c r="BO1291" s="82"/>
      <c r="BP1291" s="79"/>
      <c r="BQ1291" s="79"/>
      <c r="BR1291" s="79"/>
      <c r="BS1291" s="79"/>
      <c r="BT1291" s="79"/>
      <c r="BU1291" s="79"/>
      <c r="BV1291" s="79"/>
      <c r="BW1291" s="79"/>
      <c r="BX1291" s="79"/>
      <c r="BY1291" s="79"/>
      <c r="BZ1291" s="121"/>
      <c r="CA1291" s="82"/>
      <c r="CB1291" s="247"/>
      <c r="CC1291" s="79"/>
      <c r="CD1291" s="79"/>
      <c r="CE1291" s="79"/>
      <c r="CF1291" s="79"/>
      <c r="CG1291" s="79"/>
      <c r="CH1291" s="79"/>
      <c r="CI1291" s="79"/>
    </row>
    <row r="1292" spans="64:87" x14ac:dyDescent="0.4">
      <c r="BL1292" s="305"/>
      <c r="BM1292" s="79"/>
      <c r="BN1292" s="79"/>
      <c r="BO1292" s="82"/>
      <c r="BP1292" s="79"/>
      <c r="BQ1292" s="79"/>
      <c r="BR1292" s="79"/>
      <c r="BS1292" s="79"/>
      <c r="BT1292" s="79"/>
      <c r="BU1292" s="79"/>
      <c r="BV1292" s="79"/>
      <c r="BW1292" s="79"/>
      <c r="BX1292" s="79"/>
      <c r="BY1292" s="79"/>
      <c r="BZ1292" s="121"/>
      <c r="CA1292" s="82"/>
      <c r="CB1292" s="247"/>
      <c r="CC1292" s="79"/>
      <c r="CD1292" s="79"/>
      <c r="CE1292" s="79"/>
      <c r="CF1292" s="79"/>
      <c r="CG1292" s="79"/>
      <c r="CH1292" s="79"/>
      <c r="CI1292" s="79"/>
    </row>
    <row r="1293" spans="64:87" x14ac:dyDescent="0.4">
      <c r="BL1293" s="305"/>
      <c r="BM1293" s="79"/>
      <c r="BN1293" s="79"/>
      <c r="BO1293" s="82"/>
      <c r="BP1293" s="79"/>
      <c r="BQ1293" s="79"/>
      <c r="BR1293" s="79"/>
      <c r="BS1293" s="79"/>
      <c r="BT1293" s="79"/>
      <c r="BU1293" s="79"/>
      <c r="BV1293" s="79"/>
      <c r="BW1293" s="79"/>
      <c r="BX1293" s="79"/>
      <c r="BY1293" s="79"/>
      <c r="BZ1293" s="121"/>
      <c r="CA1293" s="82"/>
      <c r="CB1293" s="247"/>
      <c r="CC1293" s="79"/>
      <c r="CD1293" s="79"/>
      <c r="CE1293" s="79"/>
      <c r="CF1293" s="79"/>
      <c r="CG1293" s="79"/>
      <c r="CH1293" s="79"/>
      <c r="CI1293" s="79"/>
    </row>
    <row r="1294" spans="64:87" x14ac:dyDescent="0.4">
      <c r="BL1294" s="305"/>
      <c r="BM1294" s="79"/>
      <c r="BN1294" s="79"/>
      <c r="BO1294" s="82"/>
      <c r="BP1294" s="79"/>
      <c r="BQ1294" s="79"/>
      <c r="BR1294" s="79"/>
      <c r="BS1294" s="79"/>
      <c r="BT1294" s="79"/>
      <c r="BU1294" s="79"/>
      <c r="BV1294" s="79"/>
      <c r="BW1294" s="79"/>
      <c r="BX1294" s="79"/>
      <c r="BY1294" s="79"/>
      <c r="BZ1294" s="121"/>
      <c r="CA1294" s="82"/>
      <c r="CB1294" s="247"/>
      <c r="CC1294" s="79"/>
      <c r="CD1294" s="79"/>
      <c r="CE1294" s="79"/>
      <c r="CF1294" s="79"/>
      <c r="CG1294" s="79"/>
      <c r="CH1294" s="79"/>
      <c r="CI1294" s="79"/>
    </row>
    <row r="1295" spans="64:87" x14ac:dyDescent="0.4">
      <c r="BL1295" s="305"/>
      <c r="BM1295" s="79"/>
      <c r="BN1295" s="79"/>
      <c r="BO1295" s="82"/>
      <c r="BP1295" s="79"/>
      <c r="BQ1295" s="79"/>
      <c r="BR1295" s="79"/>
      <c r="BS1295" s="79"/>
      <c r="BT1295" s="79"/>
      <c r="BU1295" s="79"/>
      <c r="BV1295" s="79"/>
      <c r="BW1295" s="79"/>
      <c r="BX1295" s="79"/>
      <c r="BY1295" s="79"/>
      <c r="BZ1295" s="121"/>
      <c r="CA1295" s="82"/>
      <c r="CB1295" s="247"/>
      <c r="CC1295" s="79"/>
      <c r="CD1295" s="79"/>
      <c r="CE1295" s="79"/>
      <c r="CF1295" s="79"/>
      <c r="CG1295" s="79"/>
      <c r="CH1295" s="79"/>
      <c r="CI1295" s="79"/>
    </row>
    <row r="1296" spans="64:87" x14ac:dyDescent="0.4">
      <c r="BL1296" s="305"/>
      <c r="BM1296" s="79"/>
      <c r="BN1296" s="79"/>
      <c r="BO1296" s="82"/>
      <c r="BP1296" s="79"/>
      <c r="BQ1296" s="79"/>
      <c r="BR1296" s="79"/>
      <c r="BS1296" s="79"/>
      <c r="BT1296" s="79"/>
      <c r="BU1296" s="79"/>
      <c r="BV1296" s="79"/>
      <c r="BW1296" s="79"/>
      <c r="BX1296" s="79"/>
      <c r="BY1296" s="79"/>
      <c r="BZ1296" s="121"/>
      <c r="CA1296" s="82"/>
      <c r="CB1296" s="247"/>
      <c r="CC1296" s="79"/>
      <c r="CD1296" s="79"/>
      <c r="CE1296" s="79"/>
      <c r="CF1296" s="79"/>
      <c r="CG1296" s="79"/>
      <c r="CH1296" s="79"/>
      <c r="CI1296" s="79"/>
    </row>
    <row r="1297" spans="64:87" x14ac:dyDescent="0.4">
      <c r="BL1297" s="305"/>
      <c r="BM1297" s="79"/>
      <c r="BN1297" s="79"/>
      <c r="BO1297" s="82"/>
      <c r="BP1297" s="79"/>
      <c r="BQ1297" s="79"/>
      <c r="BR1297" s="79"/>
      <c r="BS1297" s="79"/>
      <c r="BT1297" s="79"/>
      <c r="BU1297" s="79"/>
      <c r="BV1297" s="79"/>
      <c r="BW1297" s="79"/>
      <c r="BX1297" s="79"/>
      <c r="BY1297" s="79"/>
      <c r="BZ1297" s="121"/>
      <c r="CA1297" s="82"/>
      <c r="CB1297" s="247"/>
      <c r="CC1297" s="79"/>
      <c r="CD1297" s="79"/>
      <c r="CE1297" s="79"/>
      <c r="CF1297" s="79"/>
      <c r="CG1297" s="79"/>
      <c r="CH1297" s="79"/>
      <c r="CI1297" s="79"/>
    </row>
    <row r="1298" spans="64:87" x14ac:dyDescent="0.4">
      <c r="BL1298" s="305"/>
      <c r="BM1298" s="79"/>
      <c r="BN1298" s="79"/>
      <c r="BO1298" s="82"/>
      <c r="BP1298" s="79"/>
      <c r="BQ1298" s="79"/>
      <c r="BR1298" s="79"/>
      <c r="BS1298" s="79"/>
      <c r="BT1298" s="79"/>
      <c r="BU1298" s="79"/>
      <c r="BV1298" s="79"/>
      <c r="BW1298" s="79"/>
      <c r="BX1298" s="79"/>
      <c r="BY1298" s="79"/>
      <c r="BZ1298" s="121"/>
      <c r="CA1298" s="82"/>
      <c r="CB1298" s="247"/>
      <c r="CC1298" s="79"/>
      <c r="CD1298" s="79"/>
      <c r="CE1298" s="79"/>
      <c r="CF1298" s="79"/>
      <c r="CG1298" s="79"/>
      <c r="CH1298" s="79"/>
      <c r="CI1298" s="79"/>
    </row>
    <row r="1299" spans="64:87" x14ac:dyDescent="0.4">
      <c r="BL1299" s="305"/>
      <c r="BM1299" s="79"/>
      <c r="BN1299" s="79"/>
      <c r="BO1299" s="82"/>
      <c r="BP1299" s="79"/>
      <c r="BQ1299" s="79"/>
      <c r="BR1299" s="79"/>
      <c r="BS1299" s="79"/>
      <c r="BT1299" s="79"/>
      <c r="BU1299" s="79"/>
      <c r="BV1299" s="79"/>
      <c r="BW1299" s="79"/>
      <c r="BX1299" s="79"/>
      <c r="BY1299" s="79"/>
      <c r="BZ1299" s="121"/>
      <c r="CA1299" s="82"/>
      <c r="CB1299" s="247"/>
      <c r="CC1299" s="79"/>
      <c r="CD1299" s="79"/>
      <c r="CE1299" s="79"/>
      <c r="CF1299" s="79"/>
      <c r="CG1299" s="79"/>
      <c r="CH1299" s="79"/>
      <c r="CI1299" s="79"/>
    </row>
    <row r="1300" spans="64:87" x14ac:dyDescent="0.4">
      <c r="BL1300" s="305"/>
      <c r="BM1300" s="79"/>
      <c r="BN1300" s="79"/>
      <c r="BO1300" s="82"/>
      <c r="BP1300" s="79"/>
      <c r="BQ1300" s="79"/>
      <c r="BR1300" s="79"/>
      <c r="BS1300" s="79"/>
      <c r="BT1300" s="79"/>
      <c r="BU1300" s="79"/>
      <c r="BV1300" s="79"/>
      <c r="BW1300" s="79"/>
      <c r="BX1300" s="79"/>
      <c r="BY1300" s="79"/>
      <c r="BZ1300" s="121"/>
      <c r="CA1300" s="82"/>
      <c r="CB1300" s="247"/>
      <c r="CC1300" s="79"/>
      <c r="CD1300" s="79"/>
      <c r="CE1300" s="79"/>
      <c r="CF1300" s="79"/>
      <c r="CG1300" s="79"/>
      <c r="CH1300" s="79"/>
      <c r="CI1300" s="79"/>
    </row>
    <row r="1301" spans="64:87" x14ac:dyDescent="0.4">
      <c r="BL1301" s="305"/>
      <c r="BM1301" s="79"/>
      <c r="BN1301" s="79"/>
      <c r="BO1301" s="82"/>
      <c r="BP1301" s="79"/>
      <c r="BQ1301" s="79"/>
      <c r="BR1301" s="79"/>
      <c r="BS1301" s="79"/>
      <c r="BT1301" s="79"/>
      <c r="BU1301" s="79"/>
      <c r="BV1301" s="79"/>
      <c r="BW1301" s="79"/>
      <c r="BX1301" s="79"/>
      <c r="BY1301" s="79"/>
      <c r="BZ1301" s="121"/>
      <c r="CA1301" s="82"/>
      <c r="CB1301" s="247"/>
      <c r="CC1301" s="79"/>
      <c r="CD1301" s="79"/>
      <c r="CE1301" s="79"/>
      <c r="CF1301" s="79"/>
      <c r="CG1301" s="79"/>
      <c r="CH1301" s="79"/>
      <c r="CI1301" s="79"/>
    </row>
    <row r="1302" spans="64:87" x14ac:dyDescent="0.4">
      <c r="BL1302" s="305"/>
      <c r="BM1302" s="79"/>
      <c r="BN1302" s="79"/>
      <c r="BO1302" s="82"/>
      <c r="BP1302" s="79"/>
      <c r="BQ1302" s="79"/>
      <c r="BR1302" s="79"/>
      <c r="BS1302" s="79"/>
      <c r="BT1302" s="79"/>
      <c r="BU1302" s="79"/>
      <c r="BV1302" s="79"/>
      <c r="BW1302" s="79"/>
      <c r="BX1302" s="79"/>
      <c r="BY1302" s="79"/>
      <c r="BZ1302" s="121"/>
      <c r="CA1302" s="82"/>
      <c r="CB1302" s="247"/>
      <c r="CC1302" s="79"/>
      <c r="CD1302" s="79"/>
      <c r="CE1302" s="79"/>
      <c r="CF1302" s="79"/>
      <c r="CG1302" s="79"/>
      <c r="CH1302" s="79"/>
      <c r="CI1302" s="79"/>
    </row>
    <row r="1303" spans="64:87" x14ac:dyDescent="0.4">
      <c r="BL1303" s="305"/>
      <c r="BM1303" s="79"/>
      <c r="BN1303" s="79"/>
      <c r="BO1303" s="82"/>
      <c r="BP1303" s="79"/>
      <c r="BQ1303" s="79"/>
      <c r="BR1303" s="79"/>
      <c r="BS1303" s="79"/>
      <c r="BT1303" s="79"/>
      <c r="BU1303" s="79"/>
      <c r="BV1303" s="79"/>
      <c r="BW1303" s="79"/>
      <c r="BX1303" s="79"/>
      <c r="BY1303" s="79"/>
      <c r="BZ1303" s="121"/>
      <c r="CA1303" s="82"/>
      <c r="CB1303" s="247"/>
      <c r="CC1303" s="79"/>
      <c r="CD1303" s="79"/>
      <c r="CE1303" s="79"/>
      <c r="CF1303" s="79"/>
      <c r="CG1303" s="79"/>
      <c r="CH1303" s="79"/>
      <c r="CI1303" s="79"/>
    </row>
    <row r="1304" spans="64:87" x14ac:dyDescent="0.4">
      <c r="BL1304" s="305"/>
      <c r="BM1304" s="79"/>
      <c r="BN1304" s="79"/>
      <c r="BO1304" s="82"/>
      <c r="BP1304" s="79"/>
      <c r="BQ1304" s="79"/>
      <c r="BR1304" s="79"/>
      <c r="BS1304" s="79"/>
      <c r="BT1304" s="79"/>
      <c r="BU1304" s="79"/>
      <c r="BV1304" s="79"/>
      <c r="BW1304" s="79"/>
      <c r="BX1304" s="79"/>
      <c r="BY1304" s="79"/>
      <c r="BZ1304" s="121"/>
      <c r="CA1304" s="82"/>
      <c r="CB1304" s="247"/>
      <c r="CC1304" s="79"/>
      <c r="CD1304" s="79"/>
      <c r="CE1304" s="79"/>
      <c r="CF1304" s="79"/>
      <c r="CG1304" s="79"/>
      <c r="CH1304" s="79"/>
      <c r="CI1304" s="79"/>
    </row>
    <row r="1305" spans="64:87" x14ac:dyDescent="0.4">
      <c r="BL1305" s="305"/>
      <c r="BM1305" s="79"/>
      <c r="BN1305" s="79"/>
      <c r="BO1305" s="82"/>
      <c r="BP1305" s="79"/>
      <c r="BQ1305" s="79"/>
      <c r="BR1305" s="79"/>
      <c r="BS1305" s="79"/>
      <c r="BT1305" s="79"/>
      <c r="BU1305" s="79"/>
      <c r="BV1305" s="79"/>
      <c r="BW1305" s="79"/>
      <c r="BX1305" s="79"/>
      <c r="BY1305" s="79"/>
      <c r="BZ1305" s="121"/>
      <c r="CA1305" s="82"/>
      <c r="CB1305" s="247"/>
      <c r="CC1305" s="79"/>
      <c r="CD1305" s="79"/>
      <c r="CE1305" s="79"/>
      <c r="CF1305" s="79"/>
      <c r="CG1305" s="79"/>
      <c r="CH1305" s="79"/>
      <c r="CI1305" s="79"/>
    </row>
    <row r="1306" spans="64:87" x14ac:dyDescent="0.4">
      <c r="BL1306" s="305"/>
      <c r="BM1306" s="79"/>
      <c r="BN1306" s="79"/>
      <c r="BO1306" s="82"/>
      <c r="BP1306" s="79"/>
      <c r="BQ1306" s="79"/>
      <c r="BR1306" s="79"/>
      <c r="BS1306" s="79"/>
      <c r="BT1306" s="79"/>
      <c r="BU1306" s="79"/>
      <c r="BV1306" s="79"/>
      <c r="BW1306" s="79"/>
      <c r="BX1306" s="79"/>
      <c r="BY1306" s="79"/>
      <c r="BZ1306" s="121"/>
      <c r="CA1306" s="82"/>
      <c r="CB1306" s="247"/>
      <c r="CC1306" s="79"/>
      <c r="CD1306" s="79"/>
      <c r="CE1306" s="79"/>
      <c r="CF1306" s="79"/>
      <c r="CG1306" s="79"/>
      <c r="CH1306" s="79"/>
      <c r="CI1306" s="79"/>
    </row>
    <row r="1307" spans="64:87" x14ac:dyDescent="0.4">
      <c r="BL1307" s="305"/>
      <c r="BM1307" s="79"/>
      <c r="BN1307" s="79"/>
      <c r="BO1307" s="82"/>
      <c r="BP1307" s="79"/>
      <c r="BQ1307" s="79"/>
      <c r="BR1307" s="79"/>
      <c r="BS1307" s="79"/>
      <c r="BT1307" s="79"/>
      <c r="BU1307" s="79"/>
      <c r="BV1307" s="79"/>
      <c r="BW1307" s="79"/>
      <c r="BX1307" s="79"/>
      <c r="BY1307" s="79"/>
      <c r="BZ1307" s="121"/>
      <c r="CA1307" s="82"/>
      <c r="CB1307" s="247"/>
      <c r="CC1307" s="79"/>
      <c r="CD1307" s="79"/>
      <c r="CE1307" s="79"/>
      <c r="CF1307" s="79"/>
      <c r="CG1307" s="79"/>
      <c r="CH1307" s="79"/>
      <c r="CI1307" s="79"/>
    </row>
    <row r="1308" spans="64:87" x14ac:dyDescent="0.4">
      <c r="BL1308" s="305"/>
      <c r="BM1308" s="79"/>
      <c r="BN1308" s="79"/>
      <c r="BO1308" s="82"/>
      <c r="BP1308" s="79"/>
      <c r="BQ1308" s="79"/>
      <c r="BR1308" s="79"/>
      <c r="BS1308" s="79"/>
      <c r="BT1308" s="79"/>
      <c r="BU1308" s="79"/>
      <c r="BV1308" s="79"/>
      <c r="BW1308" s="79"/>
      <c r="BX1308" s="79"/>
      <c r="BY1308" s="79"/>
      <c r="BZ1308" s="121"/>
      <c r="CA1308" s="82"/>
      <c r="CB1308" s="247"/>
      <c r="CC1308" s="79"/>
      <c r="CD1308" s="79"/>
      <c r="CE1308" s="79"/>
      <c r="CF1308" s="79"/>
      <c r="CG1308" s="79"/>
      <c r="CH1308" s="79"/>
      <c r="CI1308" s="79"/>
    </row>
    <row r="1309" spans="64:87" x14ac:dyDescent="0.4">
      <c r="BL1309" s="305"/>
      <c r="BM1309" s="79"/>
      <c r="BN1309" s="79"/>
      <c r="BO1309" s="82"/>
      <c r="BP1309" s="79"/>
      <c r="BQ1309" s="79"/>
      <c r="BR1309" s="79"/>
      <c r="BS1309" s="79"/>
      <c r="BT1309" s="79"/>
      <c r="BU1309" s="79"/>
      <c r="BV1309" s="79"/>
      <c r="BW1309" s="79"/>
      <c r="BX1309" s="79"/>
      <c r="BY1309" s="79"/>
      <c r="BZ1309" s="121"/>
      <c r="CA1309" s="82"/>
      <c r="CB1309" s="247"/>
      <c r="CC1309" s="79"/>
      <c r="CD1309" s="79"/>
      <c r="CE1309" s="79"/>
      <c r="CF1309" s="79"/>
      <c r="CG1309" s="79"/>
      <c r="CH1309" s="79"/>
      <c r="CI1309" s="79"/>
    </row>
    <row r="1310" spans="64:87" x14ac:dyDescent="0.4">
      <c r="BL1310" s="305"/>
      <c r="BM1310" s="79"/>
      <c r="BN1310" s="79"/>
      <c r="BO1310" s="82"/>
      <c r="BP1310" s="79"/>
      <c r="BQ1310" s="79"/>
      <c r="BR1310" s="79"/>
      <c r="BS1310" s="79"/>
      <c r="BT1310" s="79"/>
      <c r="BU1310" s="79"/>
      <c r="BV1310" s="79"/>
      <c r="BW1310" s="79"/>
      <c r="BX1310" s="79"/>
      <c r="BY1310" s="79"/>
      <c r="BZ1310" s="121"/>
      <c r="CA1310" s="82"/>
      <c r="CB1310" s="247"/>
      <c r="CC1310" s="79"/>
      <c r="CD1310" s="79"/>
      <c r="CE1310" s="79"/>
      <c r="CF1310" s="79"/>
      <c r="CG1310" s="79"/>
      <c r="CH1310" s="79"/>
      <c r="CI1310" s="79"/>
    </row>
    <row r="1311" spans="64:87" x14ac:dyDescent="0.4">
      <c r="BL1311" s="305"/>
      <c r="BM1311" s="79"/>
      <c r="BN1311" s="79"/>
      <c r="BO1311" s="82"/>
      <c r="BP1311" s="79"/>
      <c r="BQ1311" s="79"/>
      <c r="BR1311" s="79"/>
      <c r="BS1311" s="79"/>
      <c r="BT1311" s="79"/>
      <c r="BU1311" s="79"/>
      <c r="BV1311" s="79"/>
      <c r="BW1311" s="79"/>
      <c r="BX1311" s="79"/>
      <c r="BY1311" s="79"/>
      <c r="BZ1311" s="121"/>
      <c r="CA1311" s="82"/>
      <c r="CB1311" s="247"/>
      <c r="CC1311" s="79"/>
      <c r="CD1311" s="79"/>
      <c r="CE1311" s="79"/>
      <c r="CF1311" s="79"/>
      <c r="CG1311" s="79"/>
      <c r="CH1311" s="79"/>
      <c r="CI1311" s="79"/>
    </row>
    <row r="1312" spans="64:87" x14ac:dyDescent="0.4">
      <c r="BL1312" s="305"/>
      <c r="BM1312" s="79"/>
      <c r="BN1312" s="79"/>
      <c r="BO1312" s="82"/>
      <c r="BP1312" s="79"/>
      <c r="BQ1312" s="79"/>
      <c r="BR1312" s="79"/>
      <c r="BS1312" s="79"/>
      <c r="BT1312" s="79"/>
      <c r="BU1312" s="79"/>
      <c r="BV1312" s="79"/>
      <c r="BW1312" s="79"/>
      <c r="BX1312" s="79"/>
      <c r="BY1312" s="79"/>
      <c r="BZ1312" s="121"/>
      <c r="CA1312" s="82"/>
      <c r="CB1312" s="247"/>
      <c r="CC1312" s="79"/>
      <c r="CD1312" s="79"/>
      <c r="CE1312" s="79"/>
      <c r="CF1312" s="79"/>
      <c r="CG1312" s="79"/>
      <c r="CH1312" s="79"/>
      <c r="CI1312" s="79"/>
    </row>
    <row r="1313" spans="64:87" x14ac:dyDescent="0.4">
      <c r="BL1313" s="305"/>
      <c r="BM1313" s="79"/>
      <c r="BN1313" s="79"/>
      <c r="BO1313" s="82"/>
      <c r="BP1313" s="79"/>
      <c r="BQ1313" s="79"/>
      <c r="BR1313" s="79"/>
      <c r="BS1313" s="79"/>
      <c r="BT1313" s="79"/>
      <c r="BU1313" s="79"/>
      <c r="BV1313" s="79"/>
      <c r="BW1313" s="79"/>
      <c r="BX1313" s="79"/>
      <c r="BY1313" s="79"/>
      <c r="BZ1313" s="121"/>
      <c r="CA1313" s="82"/>
      <c r="CB1313" s="247"/>
      <c r="CC1313" s="79"/>
      <c r="CD1313" s="79"/>
      <c r="CE1313" s="79"/>
      <c r="CF1313" s="79"/>
      <c r="CG1313" s="79"/>
      <c r="CH1313" s="79"/>
      <c r="CI1313" s="79"/>
    </row>
    <row r="1314" spans="64:87" x14ac:dyDescent="0.4">
      <c r="BL1314" s="305"/>
      <c r="BM1314" s="79"/>
      <c r="BN1314" s="79"/>
      <c r="BO1314" s="82"/>
      <c r="BP1314" s="79"/>
      <c r="BQ1314" s="79"/>
      <c r="BR1314" s="79"/>
      <c r="BS1314" s="79"/>
      <c r="BT1314" s="79"/>
      <c r="BU1314" s="79"/>
      <c r="BV1314" s="79"/>
      <c r="BW1314" s="79"/>
      <c r="BX1314" s="79"/>
      <c r="BY1314" s="79"/>
      <c r="BZ1314" s="121"/>
      <c r="CA1314" s="82"/>
      <c r="CB1314" s="247"/>
      <c r="CC1314" s="79"/>
      <c r="CD1314" s="79"/>
      <c r="CE1314" s="79"/>
      <c r="CF1314" s="79"/>
      <c r="CG1314" s="79"/>
      <c r="CH1314" s="79"/>
      <c r="CI1314" s="79"/>
    </row>
    <row r="1315" spans="64:87" x14ac:dyDescent="0.4">
      <c r="BL1315" s="305"/>
      <c r="BM1315" s="79"/>
      <c r="BN1315" s="79"/>
      <c r="BO1315" s="82"/>
      <c r="BP1315" s="79"/>
      <c r="BQ1315" s="79"/>
      <c r="BR1315" s="79"/>
      <c r="BS1315" s="79"/>
      <c r="BT1315" s="79"/>
      <c r="BU1315" s="79"/>
      <c r="BV1315" s="79"/>
      <c r="BW1315" s="79"/>
      <c r="BX1315" s="79"/>
      <c r="BY1315" s="79"/>
      <c r="BZ1315" s="121"/>
      <c r="CA1315" s="82"/>
      <c r="CB1315" s="247"/>
      <c r="CC1315" s="79"/>
      <c r="CD1315" s="79"/>
      <c r="CE1315" s="79"/>
      <c r="CF1315" s="79"/>
      <c r="CG1315" s="79"/>
      <c r="CH1315" s="79"/>
      <c r="CI1315" s="79"/>
    </row>
    <row r="1316" spans="64:87" x14ac:dyDescent="0.4">
      <c r="BL1316" s="305"/>
      <c r="BM1316" s="79"/>
      <c r="BN1316" s="79"/>
      <c r="BO1316" s="82"/>
      <c r="BP1316" s="79"/>
      <c r="BQ1316" s="79"/>
      <c r="BR1316" s="79"/>
      <c r="BS1316" s="79"/>
      <c r="BT1316" s="79"/>
      <c r="BU1316" s="79"/>
      <c r="BV1316" s="79"/>
      <c r="BW1316" s="79"/>
      <c r="BX1316" s="79"/>
      <c r="BY1316" s="79"/>
      <c r="BZ1316" s="121"/>
      <c r="CA1316" s="82"/>
      <c r="CB1316" s="247"/>
      <c r="CC1316" s="79"/>
      <c r="CD1316" s="79"/>
      <c r="CE1316" s="79"/>
      <c r="CF1316" s="79"/>
      <c r="CG1316" s="79"/>
      <c r="CH1316" s="79"/>
      <c r="CI1316" s="79"/>
    </row>
    <row r="1317" spans="64:87" x14ac:dyDescent="0.4">
      <c r="BL1317" s="305"/>
      <c r="BM1317" s="79"/>
      <c r="BN1317" s="79"/>
      <c r="BO1317" s="82"/>
      <c r="BP1317" s="79"/>
      <c r="BQ1317" s="79"/>
      <c r="BR1317" s="79"/>
      <c r="BS1317" s="79"/>
      <c r="BT1317" s="79"/>
      <c r="BU1317" s="79"/>
      <c r="BV1317" s="79"/>
      <c r="BW1317" s="79"/>
      <c r="BX1317" s="79"/>
      <c r="BY1317" s="79"/>
      <c r="BZ1317" s="121"/>
      <c r="CA1317" s="82"/>
      <c r="CB1317" s="247"/>
      <c r="CC1317" s="79"/>
      <c r="CD1317" s="79"/>
      <c r="CE1317" s="79"/>
      <c r="CF1317" s="79"/>
      <c r="CG1317" s="79"/>
      <c r="CH1317" s="79"/>
      <c r="CI1317" s="79"/>
    </row>
    <row r="1318" spans="64:87" x14ac:dyDescent="0.4">
      <c r="BL1318" s="305"/>
      <c r="BM1318" s="79"/>
      <c r="BN1318" s="79"/>
      <c r="BO1318" s="82"/>
      <c r="BP1318" s="79"/>
      <c r="BQ1318" s="79"/>
      <c r="BR1318" s="79"/>
      <c r="BS1318" s="79"/>
      <c r="BT1318" s="79"/>
      <c r="BU1318" s="79"/>
      <c r="BV1318" s="79"/>
      <c r="BW1318" s="79"/>
      <c r="BX1318" s="79"/>
      <c r="BY1318" s="79"/>
      <c r="BZ1318" s="121"/>
      <c r="CA1318" s="82"/>
      <c r="CB1318" s="247"/>
      <c r="CC1318" s="79"/>
      <c r="CD1318" s="79"/>
      <c r="CE1318" s="79"/>
      <c r="CF1318" s="79"/>
      <c r="CG1318" s="79"/>
      <c r="CH1318" s="79"/>
      <c r="CI1318" s="79"/>
    </row>
    <row r="1319" spans="64:87" x14ac:dyDescent="0.4">
      <c r="BL1319" s="305"/>
      <c r="BM1319" s="79"/>
      <c r="BN1319" s="79"/>
      <c r="BO1319" s="82"/>
      <c r="BP1319" s="79"/>
      <c r="BQ1319" s="79"/>
      <c r="BR1319" s="79"/>
      <c r="BS1319" s="79"/>
      <c r="BT1319" s="79"/>
      <c r="BU1319" s="79"/>
      <c r="BV1319" s="79"/>
      <c r="BW1319" s="79"/>
      <c r="BX1319" s="79"/>
      <c r="BY1319" s="79"/>
      <c r="BZ1319" s="121"/>
      <c r="CA1319" s="82"/>
      <c r="CB1319" s="247"/>
      <c r="CC1319" s="79"/>
      <c r="CD1319" s="79"/>
      <c r="CE1319" s="79"/>
      <c r="CF1319" s="79"/>
      <c r="CG1319" s="79"/>
      <c r="CH1319" s="79"/>
      <c r="CI1319" s="79"/>
    </row>
    <row r="1320" spans="64:87" x14ac:dyDescent="0.4">
      <c r="BL1320" s="305"/>
      <c r="BM1320" s="79"/>
      <c r="BN1320" s="79"/>
      <c r="BO1320" s="82"/>
      <c r="BP1320" s="79"/>
      <c r="BQ1320" s="79"/>
      <c r="BR1320" s="79"/>
      <c r="BS1320" s="79"/>
      <c r="BT1320" s="79"/>
      <c r="BU1320" s="79"/>
      <c r="BV1320" s="79"/>
      <c r="BW1320" s="79"/>
      <c r="BX1320" s="79"/>
      <c r="BY1320" s="79"/>
      <c r="BZ1320" s="121"/>
      <c r="CA1320" s="82"/>
      <c r="CB1320" s="247"/>
      <c r="CC1320" s="79"/>
      <c r="CD1320" s="79"/>
      <c r="CE1320" s="79"/>
      <c r="CF1320" s="79"/>
      <c r="CG1320" s="79"/>
      <c r="CH1320" s="79"/>
      <c r="CI1320" s="79"/>
    </row>
    <row r="1321" spans="64:87" x14ac:dyDescent="0.4">
      <c r="BL1321" s="305"/>
      <c r="BM1321" s="79"/>
      <c r="BN1321" s="79"/>
      <c r="BO1321" s="82"/>
      <c r="BP1321" s="79"/>
      <c r="BQ1321" s="79"/>
      <c r="BR1321" s="79"/>
      <c r="BS1321" s="79"/>
      <c r="BT1321" s="79"/>
      <c r="BU1321" s="79"/>
      <c r="BV1321" s="79"/>
      <c r="BW1321" s="79"/>
      <c r="BX1321" s="79"/>
      <c r="BY1321" s="79"/>
      <c r="BZ1321" s="121"/>
      <c r="CA1321" s="82"/>
      <c r="CB1321" s="247"/>
      <c r="CC1321" s="79"/>
      <c r="CD1321" s="79"/>
      <c r="CE1321" s="79"/>
      <c r="CF1321" s="79"/>
      <c r="CG1321" s="79"/>
      <c r="CH1321" s="79"/>
      <c r="CI1321" s="79"/>
    </row>
    <row r="1322" spans="64:87" x14ac:dyDescent="0.4">
      <c r="BL1322" s="305"/>
      <c r="BM1322" s="79"/>
      <c r="BN1322" s="79"/>
      <c r="BO1322" s="82"/>
      <c r="BP1322" s="79"/>
      <c r="BQ1322" s="79"/>
      <c r="BR1322" s="79"/>
      <c r="BS1322" s="79"/>
      <c r="BT1322" s="79"/>
      <c r="BU1322" s="79"/>
      <c r="BV1322" s="79"/>
      <c r="BW1322" s="79"/>
      <c r="BX1322" s="79"/>
      <c r="BY1322" s="79"/>
      <c r="BZ1322" s="121"/>
      <c r="CA1322" s="82"/>
      <c r="CB1322" s="247"/>
      <c r="CC1322" s="79"/>
      <c r="CD1322" s="79"/>
      <c r="CE1322" s="79"/>
      <c r="CF1322" s="79"/>
      <c r="CG1322" s="79"/>
      <c r="CH1322" s="79"/>
      <c r="CI1322" s="79"/>
    </row>
    <row r="1323" spans="64:87" x14ac:dyDescent="0.4">
      <c r="BL1323" s="305"/>
      <c r="BM1323" s="79"/>
      <c r="BN1323" s="79"/>
      <c r="BO1323" s="82"/>
      <c r="BP1323" s="79"/>
      <c r="BQ1323" s="79"/>
      <c r="BR1323" s="79"/>
      <c r="BS1323" s="79"/>
      <c r="BT1323" s="79"/>
      <c r="BU1323" s="79"/>
      <c r="BV1323" s="79"/>
      <c r="BW1323" s="79"/>
      <c r="BX1323" s="79"/>
      <c r="BY1323" s="79"/>
      <c r="BZ1323" s="121"/>
      <c r="CA1323" s="82"/>
      <c r="CB1323" s="247"/>
      <c r="CC1323" s="79"/>
      <c r="CD1323" s="79"/>
      <c r="CE1323" s="79"/>
      <c r="CF1323" s="79"/>
      <c r="CG1323" s="79"/>
      <c r="CH1323" s="79"/>
      <c r="CI1323" s="79"/>
    </row>
    <row r="1324" spans="64:87" x14ac:dyDescent="0.4">
      <c r="BL1324" s="305"/>
      <c r="BM1324" s="79"/>
      <c r="BN1324" s="79"/>
      <c r="BO1324" s="82"/>
      <c r="BP1324" s="79"/>
      <c r="BQ1324" s="79"/>
      <c r="BR1324" s="79"/>
      <c r="BS1324" s="79"/>
      <c r="BT1324" s="79"/>
      <c r="BU1324" s="79"/>
      <c r="BV1324" s="79"/>
      <c r="BW1324" s="79"/>
      <c r="BX1324" s="79"/>
      <c r="BY1324" s="79"/>
      <c r="BZ1324" s="121"/>
      <c r="CA1324" s="82"/>
      <c r="CB1324" s="247"/>
      <c r="CC1324" s="79"/>
      <c r="CD1324" s="79"/>
      <c r="CE1324" s="79"/>
      <c r="CF1324" s="79"/>
      <c r="CG1324" s="79"/>
      <c r="CH1324" s="79"/>
      <c r="CI1324" s="79"/>
    </row>
    <row r="1325" spans="64:87" x14ac:dyDescent="0.4">
      <c r="BL1325" s="305"/>
      <c r="BM1325" s="79"/>
      <c r="BN1325" s="79"/>
      <c r="BO1325" s="82"/>
      <c r="BP1325" s="79"/>
      <c r="BQ1325" s="79"/>
      <c r="BR1325" s="79"/>
      <c r="BS1325" s="79"/>
      <c r="BT1325" s="79"/>
      <c r="BU1325" s="79"/>
      <c r="BV1325" s="79"/>
      <c r="BW1325" s="79"/>
      <c r="BX1325" s="79"/>
      <c r="BY1325" s="79"/>
      <c r="BZ1325" s="121"/>
      <c r="CA1325" s="82"/>
      <c r="CB1325" s="247"/>
      <c r="CC1325" s="79"/>
      <c r="CD1325" s="79"/>
      <c r="CE1325" s="79"/>
      <c r="CF1325" s="79"/>
      <c r="CG1325" s="79"/>
      <c r="CH1325" s="79"/>
      <c r="CI1325" s="79"/>
    </row>
    <row r="1326" spans="64:87" x14ac:dyDescent="0.4">
      <c r="BL1326" s="305"/>
      <c r="BM1326" s="79"/>
      <c r="BN1326" s="79"/>
      <c r="BO1326" s="82"/>
      <c r="BP1326" s="79"/>
      <c r="BQ1326" s="79"/>
      <c r="BR1326" s="79"/>
      <c r="BS1326" s="79"/>
      <c r="BT1326" s="79"/>
      <c r="BU1326" s="79"/>
      <c r="BV1326" s="79"/>
      <c r="BW1326" s="79"/>
      <c r="BX1326" s="79"/>
      <c r="BY1326" s="79"/>
      <c r="BZ1326" s="121"/>
      <c r="CA1326" s="82"/>
      <c r="CB1326" s="247"/>
      <c r="CC1326" s="79"/>
      <c r="CD1326" s="79"/>
      <c r="CE1326" s="79"/>
      <c r="CF1326" s="79"/>
      <c r="CG1326" s="79"/>
      <c r="CH1326" s="79"/>
      <c r="CI1326" s="79"/>
    </row>
    <row r="1327" spans="64:87" x14ac:dyDescent="0.4">
      <c r="BL1327" s="305"/>
      <c r="BM1327" s="79"/>
      <c r="BN1327" s="79"/>
      <c r="BO1327" s="82"/>
      <c r="BP1327" s="79"/>
      <c r="BQ1327" s="79"/>
      <c r="BR1327" s="79"/>
      <c r="BS1327" s="79"/>
      <c r="BT1327" s="79"/>
      <c r="BU1327" s="79"/>
      <c r="BV1327" s="79"/>
      <c r="BW1327" s="79"/>
      <c r="BX1327" s="79"/>
      <c r="BY1327" s="79"/>
      <c r="BZ1327" s="121"/>
      <c r="CA1327" s="82"/>
      <c r="CB1327" s="247"/>
      <c r="CC1327" s="79"/>
      <c r="CD1327" s="79"/>
      <c r="CE1327" s="79"/>
      <c r="CF1327" s="79"/>
      <c r="CG1327" s="79"/>
      <c r="CH1327" s="79"/>
      <c r="CI1327" s="79"/>
    </row>
    <row r="1328" spans="64:87" x14ac:dyDescent="0.4">
      <c r="BL1328" s="305"/>
      <c r="BM1328" s="79"/>
      <c r="BN1328" s="79"/>
      <c r="BO1328" s="82"/>
      <c r="BP1328" s="79"/>
      <c r="BQ1328" s="79"/>
      <c r="BR1328" s="79"/>
      <c r="BS1328" s="79"/>
      <c r="BT1328" s="79"/>
      <c r="BU1328" s="79"/>
      <c r="BV1328" s="79"/>
      <c r="BW1328" s="79"/>
      <c r="BX1328" s="79"/>
      <c r="BY1328" s="79"/>
      <c r="BZ1328" s="121"/>
      <c r="CA1328" s="82"/>
      <c r="CB1328" s="247"/>
      <c r="CC1328" s="79"/>
      <c r="CD1328" s="79"/>
      <c r="CE1328" s="79"/>
      <c r="CF1328" s="79"/>
      <c r="CG1328" s="79"/>
      <c r="CH1328" s="79"/>
      <c r="CI1328" s="79"/>
    </row>
    <row r="1329" spans="64:87" x14ac:dyDescent="0.4">
      <c r="BL1329" s="305"/>
      <c r="BM1329" s="79"/>
      <c r="BN1329" s="79"/>
      <c r="BO1329" s="82"/>
      <c r="BP1329" s="79"/>
      <c r="BQ1329" s="79"/>
      <c r="BR1329" s="79"/>
      <c r="BS1329" s="79"/>
      <c r="BT1329" s="79"/>
      <c r="BU1329" s="79"/>
      <c r="BV1329" s="79"/>
      <c r="BW1329" s="79"/>
      <c r="BX1329" s="79"/>
      <c r="BY1329" s="79"/>
      <c r="BZ1329" s="121"/>
      <c r="CA1329" s="82"/>
      <c r="CB1329" s="247"/>
      <c r="CC1329" s="79"/>
      <c r="CD1329" s="79"/>
      <c r="CE1329" s="79"/>
      <c r="CF1329" s="79"/>
      <c r="CG1329" s="79"/>
      <c r="CH1329" s="79"/>
      <c r="CI1329" s="79"/>
    </row>
    <row r="1330" spans="64:87" x14ac:dyDescent="0.4">
      <c r="BL1330" s="305"/>
      <c r="BM1330" s="79"/>
      <c r="BN1330" s="79"/>
      <c r="BO1330" s="82"/>
      <c r="BP1330" s="79"/>
      <c r="BQ1330" s="79"/>
      <c r="BR1330" s="79"/>
      <c r="BS1330" s="79"/>
      <c r="BT1330" s="79"/>
      <c r="BU1330" s="79"/>
      <c r="BV1330" s="79"/>
      <c r="BW1330" s="79"/>
      <c r="BX1330" s="79"/>
      <c r="BY1330" s="79"/>
      <c r="BZ1330" s="121"/>
      <c r="CA1330" s="82"/>
      <c r="CB1330" s="247"/>
      <c r="CC1330" s="79"/>
      <c r="CD1330" s="79"/>
      <c r="CE1330" s="79"/>
      <c r="CF1330" s="79"/>
      <c r="CG1330" s="79"/>
      <c r="CH1330" s="79"/>
      <c r="CI1330" s="79"/>
    </row>
    <row r="1331" spans="64:87" x14ac:dyDescent="0.4">
      <c r="BL1331" s="305"/>
      <c r="BM1331" s="79"/>
      <c r="BN1331" s="79"/>
      <c r="BO1331" s="82"/>
      <c r="BP1331" s="79"/>
      <c r="BQ1331" s="79"/>
      <c r="BR1331" s="79"/>
      <c r="BS1331" s="79"/>
      <c r="BT1331" s="79"/>
      <c r="BU1331" s="79"/>
      <c r="BV1331" s="79"/>
      <c r="BW1331" s="79"/>
      <c r="BX1331" s="79"/>
      <c r="BY1331" s="79"/>
      <c r="BZ1331" s="121"/>
      <c r="CA1331" s="82"/>
      <c r="CB1331" s="247"/>
      <c r="CC1331" s="79"/>
      <c r="CD1331" s="79"/>
      <c r="CE1331" s="79"/>
      <c r="CF1331" s="79"/>
      <c r="CG1331" s="79"/>
      <c r="CH1331" s="79"/>
      <c r="CI1331" s="79"/>
    </row>
    <row r="1332" spans="64:87" x14ac:dyDescent="0.4">
      <c r="BL1332" s="305"/>
      <c r="BM1332" s="79"/>
      <c r="BN1332" s="79"/>
      <c r="BO1332" s="82"/>
      <c r="BP1332" s="79"/>
      <c r="BQ1332" s="79"/>
      <c r="BR1332" s="79"/>
      <c r="BS1332" s="79"/>
      <c r="BT1332" s="79"/>
      <c r="BU1332" s="79"/>
      <c r="BV1332" s="79"/>
      <c r="BW1332" s="79"/>
      <c r="BX1332" s="79"/>
      <c r="BY1332" s="79"/>
      <c r="BZ1332" s="121"/>
      <c r="CA1332" s="82"/>
      <c r="CB1332" s="247"/>
      <c r="CC1332" s="79"/>
      <c r="CD1332" s="79"/>
      <c r="CE1332" s="79"/>
      <c r="CF1332" s="79"/>
      <c r="CG1332" s="79"/>
      <c r="CH1332" s="79"/>
      <c r="CI1332" s="79"/>
    </row>
    <row r="1333" spans="64:87" x14ac:dyDescent="0.4">
      <c r="BL1333" s="305"/>
      <c r="BM1333" s="79"/>
      <c r="BN1333" s="79"/>
      <c r="BO1333" s="82"/>
      <c r="BP1333" s="79"/>
      <c r="BQ1333" s="79"/>
      <c r="BR1333" s="79"/>
      <c r="BS1333" s="79"/>
      <c r="BT1333" s="79"/>
      <c r="BU1333" s="79"/>
      <c r="BV1333" s="79"/>
      <c r="BW1333" s="79"/>
      <c r="BX1333" s="79"/>
      <c r="BY1333" s="79"/>
      <c r="BZ1333" s="121"/>
      <c r="CA1333" s="82"/>
      <c r="CB1333" s="247"/>
      <c r="CC1333" s="79"/>
      <c r="CD1333" s="79"/>
      <c r="CE1333" s="79"/>
      <c r="CF1333" s="79"/>
      <c r="CG1333" s="79"/>
      <c r="CH1333" s="79"/>
      <c r="CI1333" s="79"/>
    </row>
    <row r="1334" spans="64:87" x14ac:dyDescent="0.4">
      <c r="BL1334" s="305"/>
      <c r="BM1334" s="79"/>
      <c r="BN1334" s="79"/>
      <c r="BO1334" s="82"/>
      <c r="BP1334" s="79"/>
      <c r="BQ1334" s="79"/>
      <c r="BR1334" s="79"/>
      <c r="BS1334" s="79"/>
      <c r="BT1334" s="79"/>
      <c r="BU1334" s="79"/>
      <c r="BV1334" s="79"/>
      <c r="BW1334" s="79"/>
      <c r="BX1334" s="79"/>
      <c r="BY1334" s="79"/>
      <c r="BZ1334" s="121"/>
      <c r="CA1334" s="82"/>
      <c r="CB1334" s="247"/>
      <c r="CC1334" s="79"/>
      <c r="CD1334" s="79"/>
      <c r="CE1334" s="79"/>
      <c r="CF1334" s="79"/>
      <c r="CG1334" s="79"/>
      <c r="CH1334" s="79"/>
      <c r="CI1334" s="79"/>
    </row>
    <row r="1335" spans="64:87" x14ac:dyDescent="0.4">
      <c r="BL1335" s="305"/>
      <c r="BM1335" s="79"/>
      <c r="BN1335" s="79"/>
      <c r="BO1335" s="82"/>
      <c r="BP1335" s="79"/>
      <c r="BQ1335" s="79"/>
      <c r="BR1335" s="79"/>
      <c r="BS1335" s="79"/>
      <c r="BT1335" s="79"/>
      <c r="BU1335" s="79"/>
      <c r="BV1335" s="79"/>
      <c r="BW1335" s="79"/>
      <c r="BX1335" s="79"/>
      <c r="BY1335" s="79"/>
      <c r="BZ1335" s="121"/>
      <c r="CA1335" s="82"/>
      <c r="CB1335" s="247"/>
      <c r="CC1335" s="79"/>
      <c r="CD1335" s="79"/>
      <c r="CE1335" s="79"/>
      <c r="CF1335" s="79"/>
      <c r="CG1335" s="79"/>
      <c r="CH1335" s="79"/>
      <c r="CI1335" s="79"/>
    </row>
    <row r="1336" spans="64:87" x14ac:dyDescent="0.4">
      <c r="BL1336" s="305"/>
      <c r="BM1336" s="79"/>
      <c r="BN1336" s="79"/>
      <c r="BO1336" s="82"/>
      <c r="BP1336" s="79"/>
      <c r="BQ1336" s="79"/>
      <c r="BR1336" s="79"/>
      <c r="BS1336" s="79"/>
      <c r="BT1336" s="79"/>
      <c r="BU1336" s="79"/>
      <c r="BV1336" s="79"/>
      <c r="BW1336" s="79"/>
      <c r="BX1336" s="79"/>
      <c r="BY1336" s="79"/>
      <c r="BZ1336" s="121"/>
      <c r="CA1336" s="82"/>
      <c r="CB1336" s="247"/>
      <c r="CC1336" s="79"/>
      <c r="CD1336" s="79"/>
      <c r="CE1336" s="79"/>
      <c r="CF1336" s="79"/>
      <c r="CG1336" s="79"/>
      <c r="CH1336" s="79"/>
      <c r="CI1336" s="79"/>
    </row>
    <row r="1337" spans="64:87" x14ac:dyDescent="0.4">
      <c r="BL1337" s="305"/>
      <c r="BM1337" s="79"/>
      <c r="BN1337" s="79"/>
      <c r="BO1337" s="82"/>
      <c r="BP1337" s="79"/>
      <c r="BQ1337" s="79"/>
      <c r="BR1337" s="79"/>
      <c r="BS1337" s="79"/>
      <c r="BT1337" s="79"/>
      <c r="BU1337" s="79"/>
      <c r="BV1337" s="79"/>
      <c r="BW1337" s="79"/>
      <c r="BX1337" s="79"/>
      <c r="BY1337" s="79"/>
      <c r="BZ1337" s="121"/>
      <c r="CA1337" s="82"/>
      <c r="CB1337" s="247"/>
      <c r="CC1337" s="79"/>
      <c r="CD1337" s="79"/>
      <c r="CE1337" s="79"/>
      <c r="CF1337" s="79"/>
      <c r="CG1337" s="79"/>
      <c r="CH1337" s="79"/>
      <c r="CI1337" s="79"/>
    </row>
    <row r="1338" spans="64:87" x14ac:dyDescent="0.4">
      <c r="BL1338" s="305"/>
      <c r="BM1338" s="79"/>
      <c r="BN1338" s="79"/>
      <c r="BO1338" s="82"/>
      <c r="BP1338" s="79"/>
      <c r="BQ1338" s="79"/>
      <c r="BR1338" s="79"/>
      <c r="BS1338" s="79"/>
      <c r="BT1338" s="79"/>
      <c r="BU1338" s="79"/>
      <c r="BV1338" s="79"/>
      <c r="BW1338" s="79"/>
      <c r="BX1338" s="79"/>
      <c r="BY1338" s="79"/>
      <c r="BZ1338" s="121"/>
      <c r="CA1338" s="82"/>
      <c r="CB1338" s="247"/>
      <c r="CC1338" s="79"/>
      <c r="CD1338" s="79"/>
      <c r="CE1338" s="79"/>
      <c r="CF1338" s="79"/>
      <c r="CG1338" s="79"/>
      <c r="CH1338" s="79"/>
      <c r="CI1338" s="79"/>
    </row>
    <row r="1339" spans="64:87" x14ac:dyDescent="0.4">
      <c r="BL1339" s="305"/>
      <c r="BM1339" s="79"/>
      <c r="BN1339" s="79"/>
      <c r="BO1339" s="82"/>
      <c r="BP1339" s="79"/>
      <c r="BQ1339" s="79"/>
      <c r="BR1339" s="79"/>
      <c r="BS1339" s="79"/>
      <c r="BT1339" s="79"/>
      <c r="BU1339" s="79"/>
      <c r="BV1339" s="79"/>
      <c r="BW1339" s="79"/>
      <c r="BX1339" s="79"/>
      <c r="BY1339" s="79"/>
      <c r="BZ1339" s="121"/>
      <c r="CA1339" s="82"/>
      <c r="CB1339" s="247"/>
      <c r="CC1339" s="79"/>
      <c r="CD1339" s="79"/>
      <c r="CE1339" s="79"/>
      <c r="CF1339" s="79"/>
      <c r="CG1339" s="79"/>
      <c r="CH1339" s="79"/>
      <c r="CI1339" s="79"/>
    </row>
    <row r="1340" spans="64:87" x14ac:dyDescent="0.4">
      <c r="BL1340" s="305"/>
      <c r="BM1340" s="79"/>
      <c r="BN1340" s="79"/>
      <c r="BO1340" s="82"/>
      <c r="BP1340" s="79"/>
      <c r="BQ1340" s="79"/>
      <c r="BR1340" s="79"/>
      <c r="BS1340" s="79"/>
      <c r="BT1340" s="79"/>
      <c r="BU1340" s="79"/>
      <c r="BV1340" s="79"/>
      <c r="BW1340" s="79"/>
      <c r="BX1340" s="79"/>
      <c r="BY1340" s="79"/>
      <c r="BZ1340" s="121"/>
      <c r="CA1340" s="82"/>
      <c r="CB1340" s="247"/>
      <c r="CC1340" s="79"/>
      <c r="CD1340" s="79"/>
      <c r="CE1340" s="79"/>
      <c r="CF1340" s="79"/>
      <c r="CG1340" s="79"/>
      <c r="CH1340" s="79"/>
      <c r="CI1340" s="79"/>
    </row>
    <row r="1341" spans="64:87" x14ac:dyDescent="0.4">
      <c r="BL1341" s="305"/>
      <c r="BM1341" s="79"/>
      <c r="BN1341" s="79"/>
      <c r="BO1341" s="82"/>
      <c r="BP1341" s="79"/>
      <c r="BQ1341" s="79"/>
      <c r="BR1341" s="79"/>
      <c r="BS1341" s="79"/>
      <c r="BT1341" s="79"/>
      <c r="BU1341" s="79"/>
      <c r="BV1341" s="79"/>
      <c r="BW1341" s="79"/>
      <c r="BX1341" s="79"/>
      <c r="BY1341" s="79"/>
      <c r="BZ1341" s="121"/>
      <c r="CA1341" s="82"/>
      <c r="CB1341" s="247"/>
      <c r="CC1341" s="79"/>
      <c r="CD1341" s="79"/>
      <c r="CE1341" s="79"/>
      <c r="CF1341" s="79"/>
      <c r="CG1341" s="79"/>
      <c r="CH1341" s="79"/>
      <c r="CI1341" s="79"/>
    </row>
    <row r="1342" spans="64:87" x14ac:dyDescent="0.4">
      <c r="BL1342" s="305"/>
      <c r="BM1342" s="79"/>
      <c r="BN1342" s="79"/>
      <c r="BO1342" s="82"/>
      <c r="BP1342" s="79"/>
      <c r="BQ1342" s="79"/>
      <c r="BR1342" s="79"/>
      <c r="BS1342" s="79"/>
      <c r="BT1342" s="79"/>
      <c r="BU1342" s="79"/>
      <c r="BV1342" s="79"/>
      <c r="BW1342" s="79"/>
      <c r="BX1342" s="79"/>
      <c r="BY1342" s="79"/>
      <c r="BZ1342" s="121"/>
      <c r="CA1342" s="82"/>
      <c r="CB1342" s="247"/>
      <c r="CC1342" s="79"/>
      <c r="CD1342" s="79"/>
      <c r="CE1342" s="79"/>
      <c r="CF1342" s="79"/>
      <c r="CG1342" s="79"/>
      <c r="CH1342" s="79"/>
      <c r="CI1342" s="79"/>
    </row>
    <row r="1343" spans="64:87" x14ac:dyDescent="0.4">
      <c r="BL1343" s="305"/>
      <c r="BM1343" s="79"/>
      <c r="BN1343" s="79"/>
      <c r="BO1343" s="82"/>
      <c r="BP1343" s="79"/>
      <c r="BQ1343" s="79"/>
      <c r="BR1343" s="79"/>
      <c r="BS1343" s="79"/>
      <c r="BT1343" s="79"/>
      <c r="BU1343" s="79"/>
      <c r="BV1343" s="79"/>
      <c r="BW1343" s="79"/>
      <c r="BX1343" s="79"/>
      <c r="BY1343" s="79"/>
      <c r="BZ1343" s="121"/>
      <c r="CA1343" s="82"/>
      <c r="CB1343" s="247"/>
      <c r="CC1343" s="79"/>
      <c r="CD1343" s="79"/>
      <c r="CE1343" s="79"/>
      <c r="CF1343" s="79"/>
      <c r="CG1343" s="79"/>
      <c r="CH1343" s="79"/>
      <c r="CI1343" s="79"/>
    </row>
    <row r="1344" spans="64:87" x14ac:dyDescent="0.4">
      <c r="BL1344" s="305"/>
      <c r="BM1344" s="79"/>
      <c r="BN1344" s="79"/>
      <c r="BO1344" s="82"/>
      <c r="BP1344" s="79"/>
      <c r="BQ1344" s="79"/>
      <c r="BR1344" s="79"/>
      <c r="BS1344" s="79"/>
      <c r="BT1344" s="79"/>
      <c r="BU1344" s="79"/>
      <c r="BV1344" s="79"/>
      <c r="BW1344" s="79"/>
      <c r="BX1344" s="79"/>
      <c r="BY1344" s="79"/>
      <c r="BZ1344" s="121"/>
      <c r="CA1344" s="82"/>
      <c r="CB1344" s="247"/>
      <c r="CC1344" s="79"/>
      <c r="CD1344" s="79"/>
      <c r="CE1344" s="79"/>
      <c r="CF1344" s="79"/>
      <c r="CG1344" s="79"/>
      <c r="CH1344" s="79"/>
      <c r="CI1344" s="79"/>
    </row>
    <row r="1345" spans="64:87" x14ac:dyDescent="0.4">
      <c r="BL1345" s="305"/>
      <c r="BM1345" s="79"/>
      <c r="BN1345" s="79"/>
      <c r="BO1345" s="82"/>
      <c r="BP1345" s="79"/>
      <c r="BQ1345" s="79"/>
      <c r="BR1345" s="79"/>
      <c r="BS1345" s="79"/>
      <c r="BT1345" s="79"/>
      <c r="BU1345" s="79"/>
      <c r="BV1345" s="79"/>
      <c r="BW1345" s="79"/>
      <c r="BX1345" s="79"/>
      <c r="BY1345" s="79"/>
      <c r="BZ1345" s="121"/>
      <c r="CA1345" s="82"/>
      <c r="CB1345" s="247"/>
      <c r="CC1345" s="79"/>
      <c r="CD1345" s="79"/>
      <c r="CE1345" s="79"/>
      <c r="CF1345" s="79"/>
      <c r="CG1345" s="79"/>
      <c r="CH1345" s="79"/>
      <c r="CI1345" s="79"/>
    </row>
    <row r="1346" spans="64:87" x14ac:dyDescent="0.4">
      <c r="BL1346" s="305"/>
      <c r="BM1346" s="79"/>
      <c r="BN1346" s="79"/>
      <c r="BO1346" s="82"/>
      <c r="BP1346" s="79"/>
      <c r="BQ1346" s="79"/>
      <c r="BR1346" s="79"/>
      <c r="BS1346" s="79"/>
      <c r="BT1346" s="79"/>
      <c r="BU1346" s="79"/>
      <c r="BV1346" s="79"/>
      <c r="BW1346" s="79"/>
      <c r="BX1346" s="79"/>
      <c r="BY1346" s="79"/>
      <c r="BZ1346" s="121"/>
      <c r="CA1346" s="82"/>
      <c r="CB1346" s="247"/>
      <c r="CC1346" s="79"/>
      <c r="CD1346" s="79"/>
      <c r="CE1346" s="79"/>
      <c r="CF1346" s="79"/>
      <c r="CG1346" s="79"/>
      <c r="CH1346" s="79"/>
      <c r="CI1346" s="79"/>
    </row>
    <row r="1347" spans="64:87" x14ac:dyDescent="0.4">
      <c r="BL1347" s="305"/>
      <c r="BM1347" s="79"/>
      <c r="BN1347" s="79"/>
      <c r="BO1347" s="82"/>
      <c r="BP1347" s="79"/>
      <c r="BQ1347" s="79"/>
      <c r="BR1347" s="79"/>
      <c r="BS1347" s="79"/>
      <c r="BT1347" s="79"/>
      <c r="BU1347" s="79"/>
      <c r="BV1347" s="79"/>
      <c r="BW1347" s="79"/>
      <c r="BX1347" s="79"/>
      <c r="BY1347" s="79"/>
      <c r="BZ1347" s="121"/>
      <c r="CA1347" s="82"/>
      <c r="CB1347" s="247"/>
      <c r="CC1347" s="79"/>
      <c r="CD1347" s="79"/>
      <c r="CE1347" s="79"/>
      <c r="CF1347" s="79"/>
      <c r="CG1347" s="79"/>
      <c r="CH1347" s="79"/>
      <c r="CI1347" s="79"/>
    </row>
    <row r="1348" spans="64:87" x14ac:dyDescent="0.4">
      <c r="BL1348" s="305"/>
      <c r="BM1348" s="79"/>
      <c r="BN1348" s="79"/>
      <c r="BO1348" s="82"/>
      <c r="BP1348" s="79"/>
      <c r="BQ1348" s="79"/>
      <c r="BR1348" s="79"/>
      <c r="BS1348" s="79"/>
      <c r="BT1348" s="79"/>
      <c r="BU1348" s="79"/>
      <c r="BV1348" s="79"/>
      <c r="BW1348" s="79"/>
      <c r="BX1348" s="79"/>
      <c r="BY1348" s="79"/>
      <c r="BZ1348" s="121"/>
      <c r="CA1348" s="82"/>
      <c r="CB1348" s="247"/>
      <c r="CC1348" s="79"/>
      <c r="CD1348" s="79"/>
      <c r="CE1348" s="79"/>
      <c r="CF1348" s="79"/>
      <c r="CG1348" s="79"/>
      <c r="CH1348" s="79"/>
      <c r="CI1348" s="79"/>
    </row>
    <row r="1349" spans="64:87" x14ac:dyDescent="0.4">
      <c r="BL1349" s="305"/>
      <c r="BM1349" s="79"/>
      <c r="BN1349" s="79"/>
      <c r="BO1349" s="82"/>
      <c r="BP1349" s="79"/>
      <c r="BQ1349" s="79"/>
      <c r="BR1349" s="79"/>
      <c r="BS1349" s="79"/>
      <c r="BT1349" s="79"/>
      <c r="BU1349" s="79"/>
      <c r="BV1349" s="79"/>
      <c r="BW1349" s="79"/>
      <c r="BX1349" s="79"/>
      <c r="BY1349" s="79"/>
      <c r="BZ1349" s="121"/>
      <c r="CA1349" s="82"/>
      <c r="CB1349" s="247"/>
      <c r="CC1349" s="79"/>
      <c r="CD1349" s="79"/>
      <c r="CE1349" s="79"/>
      <c r="CF1349" s="79"/>
      <c r="CG1349" s="79"/>
      <c r="CH1349" s="79"/>
      <c r="CI1349" s="79"/>
    </row>
    <row r="1350" spans="64:87" x14ac:dyDescent="0.4">
      <c r="BL1350" s="305"/>
      <c r="BM1350" s="79"/>
      <c r="BN1350" s="79"/>
      <c r="BO1350" s="82"/>
      <c r="BP1350" s="79"/>
      <c r="BQ1350" s="79"/>
      <c r="BR1350" s="79"/>
      <c r="BS1350" s="79"/>
      <c r="BT1350" s="79"/>
      <c r="BU1350" s="79"/>
      <c r="BV1350" s="79"/>
      <c r="BW1350" s="79"/>
      <c r="BX1350" s="79"/>
      <c r="BY1350" s="79"/>
      <c r="BZ1350" s="121"/>
      <c r="CA1350" s="82"/>
      <c r="CB1350" s="247"/>
      <c r="CC1350" s="79"/>
      <c r="CD1350" s="79"/>
      <c r="CE1350" s="79"/>
      <c r="CF1350" s="79"/>
      <c r="CG1350" s="79"/>
      <c r="CH1350" s="79"/>
      <c r="CI1350" s="79"/>
    </row>
    <row r="1351" spans="64:87" x14ac:dyDescent="0.4">
      <c r="BL1351" s="305"/>
      <c r="BM1351" s="79"/>
      <c r="BN1351" s="79"/>
      <c r="BO1351" s="82"/>
      <c r="BP1351" s="79"/>
      <c r="BQ1351" s="79"/>
      <c r="BR1351" s="79"/>
      <c r="BS1351" s="79"/>
      <c r="BT1351" s="79"/>
      <c r="BU1351" s="79"/>
      <c r="BV1351" s="79"/>
      <c r="BW1351" s="79"/>
      <c r="BX1351" s="79"/>
      <c r="BY1351" s="79"/>
      <c r="BZ1351" s="121"/>
      <c r="CA1351" s="82"/>
      <c r="CB1351" s="247"/>
      <c r="CC1351" s="79"/>
      <c r="CD1351" s="79"/>
      <c r="CE1351" s="79"/>
      <c r="CF1351" s="79"/>
      <c r="CG1351" s="79"/>
      <c r="CH1351" s="79"/>
      <c r="CI1351" s="79"/>
    </row>
    <row r="1352" spans="64:87" x14ac:dyDescent="0.4">
      <c r="BL1352" s="305"/>
      <c r="BM1352" s="79"/>
      <c r="BN1352" s="79"/>
      <c r="BO1352" s="82"/>
      <c r="BP1352" s="79"/>
      <c r="BQ1352" s="79"/>
      <c r="BR1352" s="79"/>
      <c r="BS1352" s="79"/>
      <c r="BT1352" s="79"/>
      <c r="BU1352" s="79"/>
      <c r="BV1352" s="79"/>
      <c r="BW1352" s="79"/>
      <c r="BX1352" s="79"/>
      <c r="BY1352" s="79"/>
      <c r="BZ1352" s="121"/>
      <c r="CA1352" s="82"/>
      <c r="CB1352" s="247"/>
      <c r="CC1352" s="79"/>
      <c r="CD1352" s="79"/>
      <c r="CE1352" s="79"/>
      <c r="CF1352" s="79"/>
      <c r="CG1352" s="79"/>
      <c r="CH1352" s="79"/>
      <c r="CI1352" s="79"/>
    </row>
    <row r="1353" spans="64:87" x14ac:dyDescent="0.4">
      <c r="BL1353" s="305"/>
      <c r="BM1353" s="79"/>
      <c r="BN1353" s="79"/>
      <c r="BO1353" s="82"/>
      <c r="BP1353" s="79"/>
      <c r="BQ1353" s="79"/>
      <c r="BR1353" s="79"/>
      <c r="BS1353" s="79"/>
      <c r="BT1353" s="79"/>
      <c r="BU1353" s="79"/>
      <c r="BV1353" s="79"/>
      <c r="BW1353" s="79"/>
      <c r="BX1353" s="79"/>
      <c r="BY1353" s="79"/>
      <c r="BZ1353" s="121"/>
      <c r="CA1353" s="82"/>
      <c r="CB1353" s="247"/>
      <c r="CC1353" s="79"/>
      <c r="CD1353" s="79"/>
      <c r="CE1353" s="79"/>
      <c r="CF1353" s="79"/>
      <c r="CG1353" s="79"/>
      <c r="CH1353" s="79"/>
      <c r="CI1353" s="79"/>
    </row>
    <row r="1354" spans="64:87" x14ac:dyDescent="0.4">
      <c r="BL1354" s="305"/>
      <c r="BM1354" s="79"/>
      <c r="BN1354" s="79"/>
      <c r="BO1354" s="82"/>
      <c r="BP1354" s="79"/>
      <c r="BQ1354" s="79"/>
      <c r="BR1354" s="79"/>
      <c r="BS1354" s="79"/>
      <c r="BT1354" s="79"/>
      <c r="BU1354" s="79"/>
      <c r="BV1354" s="79"/>
      <c r="BW1354" s="79"/>
      <c r="BX1354" s="79"/>
      <c r="BY1354" s="79"/>
      <c r="BZ1354" s="121"/>
      <c r="CA1354" s="82"/>
      <c r="CB1354" s="247"/>
      <c r="CC1354" s="79"/>
      <c r="CD1354" s="79"/>
      <c r="CE1354" s="79"/>
      <c r="CF1354" s="79"/>
      <c r="CG1354" s="79"/>
      <c r="CH1354" s="79"/>
      <c r="CI1354" s="79"/>
    </row>
    <row r="1355" spans="64:87" x14ac:dyDescent="0.4">
      <c r="BL1355" s="305"/>
      <c r="BM1355" s="79"/>
      <c r="BN1355" s="79"/>
      <c r="BO1355" s="82"/>
      <c r="BP1355" s="79"/>
      <c r="BQ1355" s="79"/>
      <c r="BR1355" s="79"/>
      <c r="BS1355" s="79"/>
      <c r="BT1355" s="79"/>
      <c r="BU1355" s="79"/>
      <c r="BV1355" s="79"/>
      <c r="BW1355" s="79"/>
      <c r="BX1355" s="79"/>
      <c r="BY1355" s="79"/>
      <c r="BZ1355" s="121"/>
      <c r="CA1355" s="82"/>
      <c r="CB1355" s="247"/>
      <c r="CC1355" s="79"/>
      <c r="CD1355" s="79"/>
      <c r="CE1355" s="79"/>
      <c r="CF1355" s="79"/>
      <c r="CG1355" s="79"/>
      <c r="CH1355" s="79"/>
      <c r="CI1355" s="79"/>
    </row>
    <row r="1356" spans="64:87" x14ac:dyDescent="0.4">
      <c r="BL1356" s="305"/>
      <c r="BM1356" s="79"/>
      <c r="BN1356" s="79"/>
      <c r="BO1356" s="82"/>
      <c r="BP1356" s="79"/>
      <c r="BQ1356" s="79"/>
      <c r="BR1356" s="79"/>
      <c r="BS1356" s="79"/>
      <c r="BT1356" s="79"/>
      <c r="BU1356" s="79"/>
      <c r="BV1356" s="79"/>
      <c r="BW1356" s="79"/>
      <c r="BX1356" s="79"/>
      <c r="BY1356" s="79"/>
      <c r="BZ1356" s="121"/>
      <c r="CA1356" s="82"/>
      <c r="CB1356" s="247"/>
      <c r="CC1356" s="79"/>
      <c r="CD1356" s="79"/>
      <c r="CE1356" s="79"/>
      <c r="CF1356" s="79"/>
      <c r="CG1356" s="79"/>
      <c r="CH1356" s="79"/>
      <c r="CI1356" s="79"/>
    </row>
    <row r="1357" spans="64:87" x14ac:dyDescent="0.4">
      <c r="BL1357" s="305"/>
      <c r="BM1357" s="79"/>
      <c r="BN1357" s="79"/>
      <c r="BO1357" s="82"/>
      <c r="BP1357" s="79"/>
      <c r="BQ1357" s="79"/>
      <c r="BR1357" s="79"/>
      <c r="BS1357" s="79"/>
      <c r="BT1357" s="79"/>
      <c r="BU1357" s="79"/>
      <c r="BV1357" s="79"/>
      <c r="BW1357" s="79"/>
      <c r="BX1357" s="79"/>
      <c r="BY1357" s="79"/>
      <c r="BZ1357" s="121"/>
      <c r="CA1357" s="82"/>
      <c r="CB1357" s="247"/>
      <c r="CC1357" s="79"/>
      <c r="CD1357" s="79"/>
      <c r="CE1357" s="79"/>
      <c r="CF1357" s="79"/>
      <c r="CG1357" s="79"/>
      <c r="CH1357" s="79"/>
      <c r="CI1357" s="79"/>
    </row>
    <row r="1358" spans="64:87" x14ac:dyDescent="0.4">
      <c r="BL1358" s="305"/>
      <c r="BM1358" s="79"/>
      <c r="BN1358" s="79"/>
      <c r="BO1358" s="82"/>
      <c r="BP1358" s="79"/>
      <c r="BQ1358" s="79"/>
      <c r="BR1358" s="79"/>
      <c r="BS1358" s="79"/>
      <c r="BT1358" s="79"/>
      <c r="BU1358" s="79"/>
      <c r="BV1358" s="79"/>
      <c r="BW1358" s="79"/>
      <c r="BX1358" s="79"/>
      <c r="BY1358" s="79"/>
      <c r="BZ1358" s="121"/>
      <c r="CA1358" s="82"/>
      <c r="CB1358" s="247"/>
      <c r="CC1358" s="79"/>
      <c r="CD1358" s="79"/>
      <c r="CE1358" s="79"/>
      <c r="CF1358" s="79"/>
      <c r="CG1358" s="79"/>
      <c r="CH1358" s="79"/>
      <c r="CI1358" s="79"/>
    </row>
    <row r="1359" spans="64:87" x14ac:dyDescent="0.4">
      <c r="BL1359" s="305"/>
      <c r="BM1359" s="79"/>
      <c r="BN1359" s="79"/>
      <c r="BO1359" s="82"/>
      <c r="BP1359" s="79"/>
      <c r="BQ1359" s="79"/>
      <c r="BR1359" s="79"/>
      <c r="BS1359" s="79"/>
      <c r="BT1359" s="79"/>
      <c r="BU1359" s="79"/>
      <c r="BV1359" s="79"/>
      <c r="BW1359" s="79"/>
      <c r="BX1359" s="79"/>
      <c r="BY1359" s="79"/>
      <c r="BZ1359" s="121"/>
      <c r="CA1359" s="82"/>
      <c r="CB1359" s="247"/>
      <c r="CC1359" s="79"/>
      <c r="CD1359" s="79"/>
      <c r="CE1359" s="79"/>
      <c r="CF1359" s="79"/>
      <c r="CG1359" s="79"/>
      <c r="CH1359" s="79"/>
      <c r="CI1359" s="79"/>
    </row>
    <row r="1360" spans="64:87" x14ac:dyDescent="0.4">
      <c r="BL1360" s="305"/>
      <c r="BM1360" s="79"/>
      <c r="BN1360" s="79"/>
      <c r="BO1360" s="82"/>
      <c r="BP1360" s="79"/>
      <c r="BQ1360" s="79"/>
      <c r="BR1360" s="79"/>
      <c r="BS1360" s="79"/>
      <c r="BT1360" s="79"/>
      <c r="BU1360" s="79"/>
      <c r="BV1360" s="79"/>
      <c r="BW1360" s="79"/>
      <c r="BX1360" s="79"/>
      <c r="BY1360" s="79"/>
      <c r="BZ1360" s="121"/>
      <c r="CA1360" s="82"/>
      <c r="CB1360" s="247"/>
      <c r="CC1360" s="79"/>
      <c r="CD1360" s="79"/>
      <c r="CE1360" s="79"/>
      <c r="CF1360" s="79"/>
      <c r="CG1360" s="79"/>
      <c r="CH1360" s="79"/>
      <c r="CI1360" s="79"/>
    </row>
    <row r="1361" spans="64:87" x14ac:dyDescent="0.4">
      <c r="BL1361" s="305"/>
      <c r="BM1361" s="79"/>
      <c r="BN1361" s="79"/>
      <c r="BO1361" s="82"/>
      <c r="BP1361" s="79"/>
      <c r="BQ1361" s="79"/>
      <c r="BR1361" s="79"/>
      <c r="BS1361" s="79"/>
      <c r="BT1361" s="79"/>
      <c r="BU1361" s="79"/>
      <c r="BV1361" s="79"/>
      <c r="BW1361" s="79"/>
      <c r="BX1361" s="79"/>
      <c r="BY1361" s="79"/>
      <c r="BZ1361" s="121"/>
      <c r="CA1361" s="82"/>
      <c r="CB1361" s="247"/>
      <c r="CC1361" s="79"/>
      <c r="CD1361" s="79"/>
      <c r="CE1361" s="79"/>
      <c r="CF1361" s="79"/>
      <c r="CG1361" s="79"/>
      <c r="CH1361" s="79"/>
      <c r="CI1361" s="79"/>
    </row>
    <row r="1362" spans="64:87" x14ac:dyDescent="0.4">
      <c r="BL1362" s="305"/>
      <c r="BM1362" s="79"/>
      <c r="BN1362" s="79"/>
      <c r="BO1362" s="82"/>
      <c r="BP1362" s="79"/>
      <c r="BQ1362" s="79"/>
      <c r="BR1362" s="79"/>
      <c r="BS1362" s="79"/>
      <c r="BT1362" s="79"/>
      <c r="BU1362" s="79"/>
      <c r="BV1362" s="79"/>
      <c r="BW1362" s="79"/>
      <c r="BX1362" s="79"/>
      <c r="BY1362" s="79"/>
      <c r="BZ1362" s="121"/>
      <c r="CA1362" s="82"/>
      <c r="CB1362" s="247"/>
      <c r="CC1362" s="79"/>
      <c r="CD1362" s="79"/>
      <c r="CE1362" s="79"/>
      <c r="CF1362" s="79"/>
      <c r="CG1362" s="79"/>
      <c r="CH1362" s="79"/>
      <c r="CI1362" s="79"/>
    </row>
    <row r="1363" spans="64:87" x14ac:dyDescent="0.4">
      <c r="BL1363" s="305"/>
      <c r="BM1363" s="79"/>
      <c r="BN1363" s="79"/>
      <c r="BO1363" s="82"/>
      <c r="BP1363" s="79"/>
      <c r="BQ1363" s="79"/>
      <c r="BR1363" s="79"/>
      <c r="BS1363" s="79"/>
      <c r="BT1363" s="79"/>
      <c r="BU1363" s="79"/>
      <c r="BV1363" s="79"/>
      <c r="BW1363" s="79"/>
      <c r="BX1363" s="79"/>
      <c r="BY1363" s="79"/>
      <c r="BZ1363" s="121"/>
      <c r="CA1363" s="82"/>
      <c r="CB1363" s="247"/>
      <c r="CC1363" s="79"/>
      <c r="CD1363" s="79"/>
      <c r="CE1363" s="79"/>
      <c r="CF1363" s="79"/>
      <c r="CG1363" s="79"/>
      <c r="CH1363" s="79"/>
      <c r="CI1363" s="79"/>
    </row>
    <row r="1364" spans="64:87" x14ac:dyDescent="0.4">
      <c r="BL1364" s="305"/>
      <c r="BM1364" s="79"/>
      <c r="BN1364" s="79"/>
      <c r="BO1364" s="82"/>
      <c r="BP1364" s="79"/>
      <c r="BQ1364" s="79"/>
      <c r="BR1364" s="79"/>
      <c r="BS1364" s="79"/>
      <c r="BT1364" s="79"/>
      <c r="BU1364" s="79"/>
      <c r="BV1364" s="79"/>
      <c r="BW1364" s="79"/>
      <c r="BX1364" s="79"/>
      <c r="BY1364" s="79"/>
      <c r="BZ1364" s="121"/>
      <c r="CA1364" s="82"/>
      <c r="CB1364" s="247"/>
      <c r="CC1364" s="79"/>
      <c r="CD1364" s="79"/>
      <c r="CE1364" s="79"/>
      <c r="CF1364" s="79"/>
      <c r="CG1364" s="79"/>
      <c r="CH1364" s="79"/>
      <c r="CI1364" s="79"/>
    </row>
    <row r="1365" spans="64:87" x14ac:dyDescent="0.4">
      <c r="BL1365" s="305"/>
      <c r="BM1365" s="79"/>
      <c r="BN1365" s="79"/>
      <c r="BO1365" s="82"/>
      <c r="BP1365" s="79"/>
      <c r="BQ1365" s="79"/>
      <c r="BR1365" s="79"/>
      <c r="BS1365" s="79"/>
      <c r="BT1365" s="79"/>
      <c r="BU1365" s="79"/>
      <c r="BV1365" s="79"/>
      <c r="BW1365" s="79"/>
      <c r="BX1365" s="79"/>
      <c r="BY1365" s="79"/>
      <c r="BZ1365" s="121"/>
      <c r="CA1365" s="82"/>
      <c r="CB1365" s="247"/>
      <c r="CC1365" s="79"/>
      <c r="CD1365" s="79"/>
      <c r="CE1365" s="79"/>
      <c r="CF1365" s="79"/>
      <c r="CG1365" s="79"/>
      <c r="CH1365" s="79"/>
      <c r="CI1365" s="79"/>
    </row>
    <row r="1366" spans="64:87" x14ac:dyDescent="0.4">
      <c r="BL1366" s="305"/>
      <c r="BM1366" s="79"/>
      <c r="BN1366" s="79"/>
      <c r="BO1366" s="82"/>
      <c r="BP1366" s="79"/>
      <c r="BQ1366" s="79"/>
      <c r="BR1366" s="79"/>
      <c r="BS1366" s="79"/>
      <c r="BT1366" s="79"/>
      <c r="BU1366" s="79"/>
      <c r="BV1366" s="79"/>
      <c r="BW1366" s="79"/>
      <c r="BX1366" s="79"/>
      <c r="BY1366" s="79"/>
      <c r="BZ1366" s="121"/>
      <c r="CA1366" s="82"/>
      <c r="CB1366" s="247"/>
      <c r="CC1366" s="79"/>
      <c r="CD1366" s="79"/>
      <c r="CE1366" s="79"/>
      <c r="CF1366" s="79"/>
      <c r="CG1366" s="79"/>
      <c r="CH1366" s="79"/>
      <c r="CI1366" s="79"/>
    </row>
    <row r="1367" spans="64:87" x14ac:dyDescent="0.4">
      <c r="BL1367" s="305"/>
      <c r="BM1367" s="79"/>
      <c r="BN1367" s="79"/>
      <c r="BO1367" s="82"/>
      <c r="BP1367" s="79"/>
      <c r="BQ1367" s="79"/>
      <c r="BR1367" s="79"/>
      <c r="BS1367" s="79"/>
      <c r="BT1367" s="79"/>
      <c r="BU1367" s="79"/>
      <c r="BV1367" s="79"/>
      <c r="BW1367" s="79"/>
      <c r="BX1367" s="79"/>
      <c r="BY1367" s="79"/>
      <c r="BZ1367" s="121"/>
      <c r="CA1367" s="82"/>
      <c r="CB1367" s="247"/>
      <c r="CC1367" s="79"/>
      <c r="CD1367" s="79"/>
      <c r="CE1367" s="79"/>
      <c r="CF1367" s="79"/>
      <c r="CG1367" s="79"/>
      <c r="CH1367" s="79"/>
      <c r="CI1367" s="79"/>
    </row>
    <row r="1368" spans="64:87" x14ac:dyDescent="0.4">
      <c r="BL1368" s="305"/>
      <c r="BM1368" s="79"/>
      <c r="BN1368" s="79"/>
      <c r="BO1368" s="82"/>
      <c r="BP1368" s="79"/>
      <c r="BQ1368" s="79"/>
      <c r="BR1368" s="79"/>
      <c r="BS1368" s="79"/>
      <c r="BT1368" s="79"/>
      <c r="BU1368" s="79"/>
      <c r="BV1368" s="79"/>
      <c r="BW1368" s="79"/>
      <c r="BX1368" s="79"/>
      <c r="BY1368" s="79"/>
      <c r="BZ1368" s="121"/>
      <c r="CA1368" s="82"/>
      <c r="CB1368" s="247"/>
      <c r="CC1368" s="79"/>
      <c r="CD1368" s="79"/>
      <c r="CE1368" s="79"/>
      <c r="CF1368" s="79"/>
      <c r="CG1368" s="79"/>
      <c r="CH1368" s="79"/>
      <c r="CI1368" s="79"/>
    </row>
    <row r="1369" spans="64:87" x14ac:dyDescent="0.4">
      <c r="BL1369" s="305"/>
      <c r="BM1369" s="79"/>
      <c r="BN1369" s="79"/>
      <c r="BO1369" s="82"/>
      <c r="BP1369" s="79"/>
      <c r="BQ1369" s="79"/>
      <c r="BR1369" s="79"/>
      <c r="BS1369" s="79"/>
      <c r="BT1369" s="79"/>
      <c r="BU1369" s="79"/>
      <c r="BV1369" s="79"/>
      <c r="BW1369" s="79"/>
      <c r="BX1369" s="79"/>
      <c r="BY1369" s="79"/>
      <c r="BZ1369" s="121"/>
      <c r="CA1369" s="82"/>
      <c r="CB1369" s="247"/>
      <c r="CC1369" s="79"/>
      <c r="CD1369" s="79"/>
      <c r="CE1369" s="79"/>
      <c r="CF1369" s="79"/>
      <c r="CG1369" s="79"/>
      <c r="CH1369" s="79"/>
      <c r="CI1369" s="79"/>
    </row>
    <row r="1370" spans="64:87" x14ac:dyDescent="0.4">
      <c r="BL1370" s="305"/>
      <c r="BM1370" s="79"/>
      <c r="BN1370" s="79"/>
      <c r="BO1370" s="82"/>
      <c r="BP1370" s="79"/>
      <c r="BQ1370" s="79"/>
      <c r="BR1370" s="79"/>
      <c r="BS1370" s="79"/>
      <c r="BT1370" s="79"/>
      <c r="BU1370" s="79"/>
      <c r="BV1370" s="79"/>
      <c r="BW1370" s="79"/>
      <c r="BX1370" s="79"/>
      <c r="BY1370" s="79"/>
      <c r="BZ1370" s="121"/>
      <c r="CA1370" s="82"/>
      <c r="CB1370" s="247"/>
      <c r="CC1370" s="79"/>
      <c r="CD1370" s="79"/>
      <c r="CE1370" s="79"/>
      <c r="CF1370" s="79"/>
      <c r="CG1370" s="79"/>
      <c r="CH1370" s="79"/>
      <c r="CI1370" s="79"/>
    </row>
    <row r="1371" spans="64:87" x14ac:dyDescent="0.4">
      <c r="BL1371" s="305"/>
      <c r="BM1371" s="79"/>
      <c r="BN1371" s="79"/>
      <c r="BO1371" s="82"/>
      <c r="BP1371" s="79"/>
      <c r="BQ1371" s="79"/>
      <c r="BR1371" s="79"/>
      <c r="BS1371" s="79"/>
      <c r="BT1371" s="79"/>
      <c r="BU1371" s="79"/>
      <c r="BV1371" s="79"/>
      <c r="BW1371" s="79"/>
      <c r="BX1371" s="79"/>
      <c r="BY1371" s="79"/>
      <c r="BZ1371" s="121"/>
      <c r="CA1371" s="82"/>
      <c r="CB1371" s="247"/>
      <c r="CC1371" s="79"/>
      <c r="CD1371" s="79"/>
      <c r="CE1371" s="79"/>
      <c r="CF1371" s="79"/>
      <c r="CG1371" s="79"/>
      <c r="CH1371" s="79"/>
      <c r="CI1371" s="79"/>
    </row>
    <row r="1372" spans="64:87" x14ac:dyDescent="0.4">
      <c r="BL1372" s="305"/>
      <c r="BM1372" s="79"/>
      <c r="BN1372" s="79"/>
      <c r="BO1372" s="82"/>
      <c r="BP1372" s="79"/>
      <c r="BQ1372" s="79"/>
      <c r="BR1372" s="79"/>
      <c r="BS1372" s="79"/>
      <c r="BT1372" s="79"/>
      <c r="BU1372" s="79"/>
      <c r="BV1372" s="79"/>
      <c r="BW1372" s="79"/>
      <c r="BX1372" s="79"/>
      <c r="BY1372" s="79"/>
      <c r="BZ1372" s="121"/>
      <c r="CA1372" s="82"/>
      <c r="CB1372" s="247"/>
      <c r="CC1372" s="79"/>
      <c r="CD1372" s="79"/>
      <c r="CE1372" s="79"/>
      <c r="CF1372" s="79"/>
      <c r="CG1372" s="79"/>
      <c r="CH1372" s="79"/>
      <c r="CI1372" s="79"/>
    </row>
    <row r="1373" spans="64:87" x14ac:dyDescent="0.4">
      <c r="BL1373" s="305"/>
      <c r="BM1373" s="79"/>
      <c r="BN1373" s="79"/>
      <c r="BO1373" s="82"/>
      <c r="BP1373" s="79"/>
      <c r="BQ1373" s="79"/>
      <c r="BR1373" s="79"/>
      <c r="BS1373" s="79"/>
      <c r="BT1373" s="79"/>
      <c r="BU1373" s="79"/>
      <c r="BV1373" s="79"/>
      <c r="BW1373" s="79"/>
      <c r="BX1373" s="79"/>
      <c r="BY1373" s="79"/>
      <c r="BZ1373" s="121"/>
      <c r="CA1373" s="82"/>
      <c r="CB1373" s="247"/>
      <c r="CC1373" s="79"/>
      <c r="CD1373" s="79"/>
      <c r="CE1373" s="79"/>
      <c r="CF1373" s="79"/>
      <c r="CG1373" s="79"/>
      <c r="CH1373" s="79"/>
      <c r="CI1373" s="79"/>
    </row>
    <row r="1374" spans="64:87" x14ac:dyDescent="0.4">
      <c r="BL1374" s="305"/>
      <c r="BM1374" s="79"/>
      <c r="BN1374" s="79"/>
      <c r="BO1374" s="82"/>
      <c r="BP1374" s="79"/>
      <c r="BQ1374" s="79"/>
      <c r="BR1374" s="79"/>
      <c r="BS1374" s="79"/>
      <c r="BT1374" s="79"/>
      <c r="BU1374" s="79"/>
      <c r="BV1374" s="79"/>
      <c r="BW1374" s="79"/>
      <c r="BX1374" s="79"/>
      <c r="BY1374" s="79"/>
      <c r="BZ1374" s="121"/>
      <c r="CA1374" s="82"/>
      <c r="CB1374" s="247"/>
      <c r="CC1374" s="79"/>
      <c r="CD1374" s="79"/>
      <c r="CE1374" s="79"/>
      <c r="CF1374" s="79"/>
      <c r="CG1374" s="79"/>
      <c r="CH1374" s="79"/>
      <c r="CI1374" s="79"/>
    </row>
    <row r="1375" spans="64:87" x14ac:dyDescent="0.4">
      <c r="BL1375" s="305"/>
      <c r="BM1375" s="79"/>
      <c r="BN1375" s="79"/>
      <c r="BO1375" s="82"/>
      <c r="BP1375" s="79"/>
      <c r="BQ1375" s="79"/>
      <c r="BR1375" s="79"/>
      <c r="BS1375" s="79"/>
      <c r="BT1375" s="79"/>
      <c r="BU1375" s="79"/>
      <c r="BV1375" s="79"/>
      <c r="BW1375" s="79"/>
      <c r="BX1375" s="79"/>
      <c r="BY1375" s="79"/>
      <c r="BZ1375" s="121"/>
      <c r="CA1375" s="82"/>
      <c r="CB1375" s="247"/>
      <c r="CC1375" s="79"/>
      <c r="CD1375" s="79"/>
      <c r="CE1375" s="79"/>
      <c r="CF1375" s="79"/>
      <c r="CG1375" s="79"/>
      <c r="CH1375" s="79"/>
      <c r="CI1375" s="79"/>
    </row>
    <row r="1376" spans="64:87" x14ac:dyDescent="0.4">
      <c r="BL1376" s="305"/>
      <c r="BM1376" s="79"/>
      <c r="BN1376" s="79"/>
      <c r="BO1376" s="82"/>
      <c r="BP1376" s="79"/>
      <c r="BQ1376" s="79"/>
      <c r="BR1376" s="79"/>
      <c r="BS1376" s="79"/>
      <c r="BT1376" s="79"/>
      <c r="BU1376" s="79"/>
      <c r="BV1376" s="79"/>
      <c r="BW1376" s="79"/>
      <c r="BX1376" s="79"/>
      <c r="BY1376" s="79"/>
      <c r="BZ1376" s="121"/>
      <c r="CA1376" s="82"/>
      <c r="CB1376" s="247"/>
      <c r="CC1376" s="79"/>
      <c r="CD1376" s="79"/>
      <c r="CE1376" s="79"/>
      <c r="CF1376" s="79"/>
      <c r="CG1376" s="79"/>
      <c r="CH1376" s="79"/>
      <c r="CI1376" s="79"/>
    </row>
    <row r="1377" spans="64:87" x14ac:dyDescent="0.4">
      <c r="BL1377" s="305"/>
      <c r="BM1377" s="79"/>
      <c r="BN1377" s="79"/>
      <c r="BO1377" s="82"/>
      <c r="BP1377" s="79"/>
      <c r="BQ1377" s="79"/>
      <c r="BR1377" s="79"/>
      <c r="BS1377" s="79"/>
      <c r="BT1377" s="79"/>
      <c r="BU1377" s="79"/>
      <c r="BV1377" s="79"/>
      <c r="BW1377" s="79"/>
      <c r="BX1377" s="79"/>
      <c r="BY1377" s="79"/>
      <c r="BZ1377" s="121"/>
      <c r="CA1377" s="82"/>
      <c r="CB1377" s="247"/>
      <c r="CC1377" s="79"/>
      <c r="CD1377" s="79"/>
      <c r="CE1377" s="79"/>
      <c r="CF1377" s="79"/>
      <c r="CG1377" s="79"/>
      <c r="CH1377" s="79"/>
      <c r="CI1377" s="79"/>
    </row>
    <row r="1378" spans="64:87" x14ac:dyDescent="0.4">
      <c r="BL1378" s="305"/>
      <c r="BM1378" s="79"/>
      <c r="BN1378" s="79"/>
      <c r="BO1378" s="82"/>
      <c r="BP1378" s="79"/>
      <c r="BQ1378" s="79"/>
      <c r="BR1378" s="79"/>
      <c r="BS1378" s="79"/>
      <c r="BT1378" s="79"/>
      <c r="BU1378" s="79"/>
      <c r="BV1378" s="79"/>
      <c r="BW1378" s="79"/>
      <c r="BX1378" s="79"/>
      <c r="BY1378" s="79"/>
      <c r="BZ1378" s="121"/>
      <c r="CA1378" s="82"/>
      <c r="CB1378" s="247"/>
      <c r="CC1378" s="79"/>
      <c r="CD1378" s="79"/>
      <c r="CE1378" s="79"/>
      <c r="CF1378" s="79"/>
      <c r="CG1378" s="79"/>
      <c r="CH1378" s="79"/>
      <c r="CI1378" s="79"/>
    </row>
    <row r="1379" spans="64:87" x14ac:dyDescent="0.4">
      <c r="BL1379" s="305"/>
      <c r="BM1379" s="79"/>
      <c r="BN1379" s="79"/>
      <c r="BO1379" s="82"/>
      <c r="BP1379" s="79"/>
      <c r="BQ1379" s="79"/>
      <c r="BR1379" s="79"/>
      <c r="BS1379" s="79"/>
      <c r="BT1379" s="79"/>
      <c r="BU1379" s="79"/>
      <c r="BV1379" s="79"/>
      <c r="BW1379" s="79"/>
      <c r="BX1379" s="79"/>
      <c r="BY1379" s="79"/>
      <c r="BZ1379" s="121"/>
      <c r="CA1379" s="82"/>
      <c r="CB1379" s="247"/>
      <c r="CC1379" s="79"/>
      <c r="CD1379" s="79"/>
      <c r="CE1379" s="79"/>
      <c r="CF1379" s="79"/>
      <c r="CG1379" s="79"/>
      <c r="CH1379" s="79"/>
      <c r="CI1379" s="79"/>
    </row>
    <row r="1380" spans="64:87" x14ac:dyDescent="0.4">
      <c r="BL1380" s="305"/>
      <c r="BM1380" s="79"/>
      <c r="BN1380" s="79"/>
      <c r="BO1380" s="82"/>
      <c r="BP1380" s="79"/>
      <c r="BQ1380" s="79"/>
      <c r="BR1380" s="79"/>
      <c r="BS1380" s="79"/>
      <c r="BT1380" s="79"/>
      <c r="BU1380" s="79"/>
      <c r="BV1380" s="79"/>
      <c r="BW1380" s="79"/>
      <c r="BX1380" s="79"/>
      <c r="BY1380" s="79"/>
      <c r="BZ1380" s="121"/>
      <c r="CA1380" s="82"/>
      <c r="CB1380" s="247"/>
      <c r="CC1380" s="79"/>
      <c r="CD1380" s="79"/>
      <c r="CE1380" s="79"/>
      <c r="CF1380" s="79"/>
      <c r="CG1380" s="79"/>
      <c r="CH1380" s="79"/>
      <c r="CI1380" s="79"/>
    </row>
    <row r="1381" spans="64:87" x14ac:dyDescent="0.4">
      <c r="BL1381" s="305"/>
      <c r="BM1381" s="79"/>
      <c r="BN1381" s="79"/>
      <c r="BO1381" s="82"/>
      <c r="BP1381" s="79"/>
      <c r="BQ1381" s="79"/>
      <c r="BR1381" s="79"/>
      <c r="BS1381" s="79"/>
      <c r="BT1381" s="79"/>
      <c r="BU1381" s="79"/>
      <c r="BV1381" s="79"/>
      <c r="BW1381" s="79"/>
      <c r="BX1381" s="79"/>
      <c r="BY1381" s="79"/>
      <c r="BZ1381" s="121"/>
      <c r="CA1381" s="82"/>
      <c r="CB1381" s="247"/>
      <c r="CC1381" s="79"/>
      <c r="CD1381" s="79"/>
      <c r="CE1381" s="79"/>
      <c r="CF1381" s="79"/>
      <c r="CG1381" s="79"/>
      <c r="CH1381" s="79"/>
      <c r="CI1381" s="79"/>
    </row>
    <row r="1382" spans="64:87" x14ac:dyDescent="0.4">
      <c r="BL1382" s="305"/>
      <c r="BM1382" s="79"/>
      <c r="BN1382" s="79"/>
      <c r="BO1382" s="82"/>
      <c r="BP1382" s="79"/>
      <c r="BQ1382" s="79"/>
      <c r="BR1382" s="79"/>
      <c r="BS1382" s="79"/>
      <c r="BT1382" s="79"/>
      <c r="BU1382" s="79"/>
      <c r="BV1382" s="79"/>
      <c r="BW1382" s="79"/>
      <c r="BX1382" s="79"/>
      <c r="BY1382" s="79"/>
      <c r="BZ1382" s="121"/>
      <c r="CA1382" s="82"/>
      <c r="CB1382" s="247"/>
      <c r="CC1382" s="79"/>
      <c r="CD1382" s="79"/>
      <c r="CE1382" s="79"/>
      <c r="CF1382" s="79"/>
      <c r="CG1382" s="79"/>
      <c r="CH1382" s="79"/>
      <c r="CI1382" s="79"/>
    </row>
    <row r="1383" spans="64:87" x14ac:dyDescent="0.4">
      <c r="BL1383" s="305"/>
      <c r="BM1383" s="79"/>
      <c r="BN1383" s="79"/>
      <c r="BO1383" s="82"/>
      <c r="BP1383" s="79"/>
      <c r="BQ1383" s="79"/>
      <c r="BR1383" s="79"/>
      <c r="BS1383" s="79"/>
      <c r="BT1383" s="79"/>
      <c r="BU1383" s="79"/>
      <c r="BV1383" s="79"/>
      <c r="BW1383" s="79"/>
      <c r="BX1383" s="79"/>
      <c r="BY1383" s="79"/>
      <c r="BZ1383" s="121"/>
      <c r="CA1383" s="82"/>
      <c r="CB1383" s="247"/>
      <c r="CC1383" s="79"/>
      <c r="CD1383" s="79"/>
      <c r="CE1383" s="79"/>
      <c r="CF1383" s="79"/>
      <c r="CG1383" s="79"/>
      <c r="CH1383" s="79"/>
      <c r="CI1383" s="79"/>
    </row>
    <row r="1384" spans="64:87" x14ac:dyDescent="0.4">
      <c r="BL1384" s="305"/>
      <c r="BM1384" s="79"/>
      <c r="BN1384" s="79"/>
      <c r="BO1384" s="82"/>
      <c r="BP1384" s="79"/>
      <c r="BQ1384" s="79"/>
      <c r="BR1384" s="79"/>
      <c r="BS1384" s="79"/>
      <c r="BT1384" s="79"/>
      <c r="BU1384" s="79"/>
      <c r="BV1384" s="79"/>
      <c r="BW1384" s="79"/>
      <c r="BX1384" s="79"/>
      <c r="BY1384" s="79"/>
      <c r="BZ1384" s="121"/>
      <c r="CA1384" s="82"/>
      <c r="CB1384" s="247"/>
      <c r="CC1384" s="79"/>
      <c r="CD1384" s="79"/>
      <c r="CE1384" s="79"/>
      <c r="CF1384" s="79"/>
      <c r="CG1384" s="79"/>
      <c r="CH1384" s="79"/>
      <c r="CI1384" s="79"/>
    </row>
    <row r="1385" spans="64:87" x14ac:dyDescent="0.4">
      <c r="BL1385" s="305"/>
      <c r="BM1385" s="79"/>
      <c r="BN1385" s="79"/>
      <c r="BO1385" s="82"/>
      <c r="BP1385" s="79"/>
      <c r="BQ1385" s="79"/>
      <c r="BR1385" s="79"/>
      <c r="BS1385" s="79"/>
      <c r="BT1385" s="79"/>
      <c r="BU1385" s="79"/>
      <c r="BV1385" s="79"/>
      <c r="BW1385" s="79"/>
      <c r="BX1385" s="79"/>
      <c r="BY1385" s="79"/>
      <c r="BZ1385" s="121"/>
      <c r="CA1385" s="82"/>
      <c r="CB1385" s="247"/>
      <c r="CC1385" s="79"/>
      <c r="CD1385" s="79"/>
      <c r="CE1385" s="79"/>
      <c r="CF1385" s="79"/>
      <c r="CG1385" s="79"/>
      <c r="CH1385" s="79"/>
      <c r="CI1385" s="79"/>
    </row>
    <row r="1386" spans="64:87" x14ac:dyDescent="0.4">
      <c r="BL1386" s="305"/>
      <c r="BM1386" s="79"/>
      <c r="BN1386" s="79"/>
      <c r="BO1386" s="82"/>
      <c r="BP1386" s="79"/>
      <c r="BQ1386" s="79"/>
      <c r="BR1386" s="79"/>
      <c r="BS1386" s="79"/>
      <c r="BT1386" s="79"/>
      <c r="BU1386" s="79"/>
      <c r="BV1386" s="79"/>
      <c r="BW1386" s="79"/>
      <c r="BX1386" s="79"/>
      <c r="BY1386" s="79"/>
      <c r="BZ1386" s="121"/>
      <c r="CA1386" s="82"/>
      <c r="CB1386" s="247"/>
      <c r="CC1386" s="79"/>
      <c r="CD1386" s="79"/>
      <c r="CE1386" s="79"/>
      <c r="CF1386" s="79"/>
      <c r="CG1386" s="79"/>
      <c r="CH1386" s="79"/>
      <c r="CI1386" s="79"/>
    </row>
    <row r="1387" spans="64:87" x14ac:dyDescent="0.4">
      <c r="BL1387" s="305"/>
      <c r="BM1387" s="79"/>
      <c r="BN1387" s="79"/>
      <c r="BO1387" s="82"/>
      <c r="BP1387" s="79"/>
      <c r="BQ1387" s="79"/>
      <c r="BR1387" s="79"/>
      <c r="BS1387" s="79"/>
      <c r="BT1387" s="79"/>
      <c r="BU1387" s="79"/>
      <c r="BV1387" s="79"/>
      <c r="BW1387" s="79"/>
      <c r="BX1387" s="79"/>
      <c r="BY1387" s="79"/>
      <c r="BZ1387" s="121"/>
      <c r="CA1387" s="82"/>
      <c r="CB1387" s="247"/>
      <c r="CC1387" s="79"/>
      <c r="CD1387" s="79"/>
      <c r="CE1387" s="79"/>
      <c r="CF1387" s="79"/>
      <c r="CG1387" s="79"/>
      <c r="CH1387" s="79"/>
      <c r="CI1387" s="79"/>
    </row>
    <row r="1388" spans="64:87" x14ac:dyDescent="0.4">
      <c r="BL1388" s="305"/>
      <c r="BM1388" s="79"/>
      <c r="BN1388" s="79"/>
      <c r="BO1388" s="82"/>
      <c r="BP1388" s="79"/>
      <c r="BQ1388" s="79"/>
      <c r="BR1388" s="79"/>
      <c r="BS1388" s="79"/>
      <c r="BT1388" s="79"/>
      <c r="BU1388" s="79"/>
      <c r="BV1388" s="79"/>
      <c r="BW1388" s="79"/>
      <c r="BX1388" s="79"/>
      <c r="BY1388" s="79"/>
      <c r="BZ1388" s="121"/>
      <c r="CA1388" s="82"/>
      <c r="CB1388" s="247"/>
      <c r="CC1388" s="79"/>
      <c r="CD1388" s="79"/>
      <c r="CE1388" s="79"/>
      <c r="CF1388" s="79"/>
      <c r="CG1388" s="79"/>
      <c r="CH1388" s="79"/>
      <c r="CI1388" s="79"/>
    </row>
    <row r="1389" spans="64:87" x14ac:dyDescent="0.4">
      <c r="BL1389" s="305"/>
      <c r="BM1389" s="79"/>
      <c r="BN1389" s="79"/>
      <c r="BO1389" s="82"/>
      <c r="BP1389" s="79"/>
      <c r="BQ1389" s="79"/>
      <c r="BR1389" s="79"/>
      <c r="BS1389" s="79"/>
      <c r="BT1389" s="79"/>
      <c r="BU1389" s="79"/>
      <c r="BV1389" s="79"/>
      <c r="BW1389" s="79"/>
      <c r="BX1389" s="79"/>
      <c r="BY1389" s="79"/>
      <c r="BZ1389" s="121"/>
      <c r="CA1389" s="82"/>
      <c r="CB1389" s="247"/>
      <c r="CC1389" s="79"/>
      <c r="CD1389" s="79"/>
      <c r="CE1389" s="79"/>
      <c r="CF1389" s="79"/>
      <c r="CG1389" s="79"/>
      <c r="CH1389" s="79"/>
      <c r="CI1389" s="79"/>
    </row>
    <row r="1390" spans="64:87" x14ac:dyDescent="0.4">
      <c r="BL1390" s="305"/>
      <c r="BM1390" s="79"/>
      <c r="BN1390" s="79"/>
      <c r="BO1390" s="82"/>
      <c r="BP1390" s="79"/>
      <c r="BQ1390" s="79"/>
      <c r="BR1390" s="79"/>
      <c r="BS1390" s="79"/>
      <c r="BT1390" s="79"/>
      <c r="BU1390" s="79"/>
      <c r="BV1390" s="79"/>
      <c r="BW1390" s="79"/>
      <c r="BX1390" s="79"/>
      <c r="BY1390" s="79"/>
      <c r="BZ1390" s="121"/>
      <c r="CA1390" s="82"/>
      <c r="CB1390" s="247"/>
      <c r="CC1390" s="79"/>
      <c r="CD1390" s="79"/>
      <c r="CE1390" s="79"/>
      <c r="CF1390" s="79"/>
      <c r="CG1390" s="79"/>
      <c r="CH1390" s="79"/>
      <c r="CI1390" s="79"/>
    </row>
    <row r="1391" spans="64:87" x14ac:dyDescent="0.4">
      <c r="BL1391" s="305"/>
      <c r="BM1391" s="79"/>
      <c r="BN1391" s="79"/>
      <c r="BO1391" s="82"/>
      <c r="BP1391" s="79"/>
      <c r="BQ1391" s="79"/>
      <c r="BR1391" s="79"/>
      <c r="BS1391" s="79"/>
      <c r="BT1391" s="79"/>
      <c r="BU1391" s="79"/>
      <c r="BV1391" s="79"/>
      <c r="BW1391" s="79"/>
      <c r="BX1391" s="79"/>
      <c r="BY1391" s="79"/>
      <c r="BZ1391" s="121"/>
      <c r="CA1391" s="82"/>
      <c r="CB1391" s="247"/>
      <c r="CC1391" s="79"/>
      <c r="CD1391" s="79"/>
      <c r="CE1391" s="79"/>
      <c r="CF1391" s="79"/>
      <c r="CG1391" s="79"/>
      <c r="CH1391" s="79"/>
      <c r="CI1391" s="79"/>
    </row>
    <row r="1392" spans="64:87" x14ac:dyDescent="0.4">
      <c r="BL1392" s="305"/>
      <c r="BM1392" s="79"/>
      <c r="BN1392" s="79"/>
      <c r="BO1392" s="82"/>
      <c r="BP1392" s="79"/>
      <c r="BQ1392" s="79"/>
      <c r="BR1392" s="79"/>
      <c r="BS1392" s="79"/>
      <c r="BT1392" s="79"/>
      <c r="BU1392" s="79"/>
      <c r="BV1392" s="79"/>
      <c r="BW1392" s="79"/>
      <c r="BX1392" s="79"/>
      <c r="BY1392" s="79"/>
      <c r="BZ1392" s="121"/>
      <c r="CA1392" s="82"/>
      <c r="CB1392" s="247"/>
      <c r="CC1392" s="79"/>
      <c r="CD1392" s="79"/>
      <c r="CE1392" s="79"/>
      <c r="CF1392" s="79"/>
      <c r="CG1392" s="79"/>
      <c r="CH1392" s="79"/>
      <c r="CI1392" s="79"/>
    </row>
    <row r="1393" spans="64:87" x14ac:dyDescent="0.4">
      <c r="BL1393" s="305"/>
      <c r="BM1393" s="79"/>
      <c r="BN1393" s="79"/>
      <c r="BO1393" s="82"/>
      <c r="BP1393" s="79"/>
      <c r="BQ1393" s="79"/>
      <c r="BR1393" s="79"/>
      <c r="BS1393" s="79"/>
      <c r="BT1393" s="79"/>
      <c r="BU1393" s="79"/>
      <c r="BV1393" s="79"/>
      <c r="BW1393" s="79"/>
      <c r="BX1393" s="79"/>
      <c r="BY1393" s="79"/>
      <c r="BZ1393" s="121"/>
      <c r="CA1393" s="82"/>
      <c r="CB1393" s="247"/>
      <c r="CC1393" s="79"/>
      <c r="CD1393" s="79"/>
      <c r="CE1393" s="79"/>
      <c r="CF1393" s="79"/>
      <c r="CG1393" s="79"/>
      <c r="CH1393" s="79"/>
      <c r="CI1393" s="79"/>
    </row>
    <row r="1394" spans="64:87" x14ac:dyDescent="0.4">
      <c r="BL1394" s="305"/>
      <c r="BM1394" s="79"/>
      <c r="BN1394" s="79"/>
      <c r="BO1394" s="82"/>
      <c r="BP1394" s="79"/>
      <c r="BQ1394" s="79"/>
      <c r="BR1394" s="79"/>
      <c r="BS1394" s="79"/>
      <c r="BT1394" s="79"/>
      <c r="BU1394" s="79"/>
      <c r="BV1394" s="79"/>
      <c r="BW1394" s="79"/>
      <c r="BX1394" s="79"/>
      <c r="BY1394" s="79"/>
      <c r="BZ1394" s="121"/>
      <c r="CA1394" s="82"/>
      <c r="CB1394" s="247"/>
      <c r="CC1394" s="79"/>
      <c r="CD1394" s="79"/>
      <c r="CE1394" s="79"/>
      <c r="CF1394" s="79"/>
      <c r="CG1394" s="79"/>
      <c r="CH1394" s="79"/>
      <c r="CI1394" s="79"/>
    </row>
    <row r="1395" spans="64:87" x14ac:dyDescent="0.4">
      <c r="BL1395" s="305"/>
      <c r="BM1395" s="79"/>
      <c r="BN1395" s="79"/>
      <c r="BO1395" s="82"/>
      <c r="BP1395" s="79"/>
      <c r="BQ1395" s="79"/>
      <c r="BR1395" s="79"/>
      <c r="BS1395" s="79"/>
      <c r="BT1395" s="79"/>
      <c r="BU1395" s="79"/>
      <c r="BV1395" s="79"/>
      <c r="BW1395" s="79"/>
      <c r="BX1395" s="79"/>
      <c r="BY1395" s="79"/>
      <c r="BZ1395" s="121"/>
      <c r="CA1395" s="82"/>
      <c r="CB1395" s="247"/>
      <c r="CC1395" s="79"/>
      <c r="CD1395" s="79"/>
      <c r="CE1395" s="79"/>
      <c r="CF1395" s="79"/>
      <c r="CG1395" s="79"/>
      <c r="CH1395" s="79"/>
      <c r="CI1395" s="79"/>
    </row>
    <row r="1396" spans="64:87" x14ac:dyDescent="0.4">
      <c r="BL1396" s="305"/>
      <c r="BM1396" s="79"/>
      <c r="BN1396" s="79"/>
      <c r="BO1396" s="82"/>
      <c r="BP1396" s="79"/>
      <c r="BQ1396" s="79"/>
      <c r="BR1396" s="79"/>
      <c r="BS1396" s="79"/>
      <c r="BT1396" s="79"/>
      <c r="BU1396" s="79"/>
      <c r="BV1396" s="79"/>
      <c r="BW1396" s="79"/>
      <c r="BX1396" s="79"/>
      <c r="BY1396" s="79"/>
      <c r="BZ1396" s="121"/>
      <c r="CA1396" s="82"/>
      <c r="CB1396" s="247"/>
      <c r="CC1396" s="79"/>
      <c r="CD1396" s="79"/>
      <c r="CE1396" s="79"/>
      <c r="CF1396" s="79"/>
      <c r="CG1396" s="79"/>
      <c r="CH1396" s="79"/>
      <c r="CI1396" s="79"/>
    </row>
    <row r="1397" spans="64:87" x14ac:dyDescent="0.4">
      <c r="BL1397" s="305"/>
      <c r="BM1397" s="79"/>
      <c r="BN1397" s="79"/>
      <c r="BO1397" s="82"/>
      <c r="BP1397" s="79"/>
      <c r="BQ1397" s="79"/>
      <c r="BR1397" s="79"/>
      <c r="BS1397" s="79"/>
      <c r="BT1397" s="79"/>
      <c r="BU1397" s="79"/>
      <c r="BV1397" s="79"/>
      <c r="BW1397" s="79"/>
      <c r="BX1397" s="79"/>
      <c r="BY1397" s="79"/>
      <c r="BZ1397" s="121"/>
      <c r="CA1397" s="82"/>
      <c r="CB1397" s="247"/>
      <c r="CC1397" s="79"/>
      <c r="CD1397" s="79"/>
      <c r="CE1397" s="79"/>
      <c r="CF1397" s="79"/>
      <c r="CG1397" s="79"/>
      <c r="CH1397" s="79"/>
      <c r="CI1397" s="79"/>
    </row>
    <row r="1398" spans="64:87" x14ac:dyDescent="0.4">
      <c r="BL1398" s="305"/>
      <c r="BM1398" s="79"/>
      <c r="BN1398" s="79"/>
      <c r="BO1398" s="82"/>
      <c r="BP1398" s="79"/>
      <c r="BQ1398" s="79"/>
      <c r="BR1398" s="79"/>
      <c r="BS1398" s="79"/>
      <c r="BT1398" s="79"/>
      <c r="BU1398" s="79"/>
      <c r="BV1398" s="79"/>
      <c r="BW1398" s="79"/>
      <c r="BX1398" s="79"/>
      <c r="BY1398" s="79"/>
      <c r="BZ1398" s="121"/>
      <c r="CA1398" s="82"/>
      <c r="CB1398" s="247"/>
      <c r="CC1398" s="79"/>
      <c r="CD1398" s="79"/>
      <c r="CE1398" s="79"/>
      <c r="CF1398" s="79"/>
      <c r="CG1398" s="79"/>
      <c r="CH1398" s="79"/>
      <c r="CI1398" s="79"/>
    </row>
    <row r="1399" spans="64:87" x14ac:dyDescent="0.4">
      <c r="BL1399" s="305"/>
      <c r="BM1399" s="79"/>
      <c r="BN1399" s="79"/>
      <c r="BO1399" s="82"/>
      <c r="BP1399" s="79"/>
      <c r="BQ1399" s="79"/>
      <c r="BR1399" s="79"/>
      <c r="BS1399" s="79"/>
      <c r="BT1399" s="79"/>
      <c r="BU1399" s="79"/>
      <c r="BV1399" s="79"/>
      <c r="BW1399" s="79"/>
      <c r="BX1399" s="79"/>
      <c r="BY1399" s="79"/>
      <c r="BZ1399" s="121"/>
      <c r="CA1399" s="82"/>
      <c r="CB1399" s="247"/>
      <c r="CC1399" s="79"/>
      <c r="CD1399" s="79"/>
      <c r="CE1399" s="79"/>
      <c r="CF1399" s="79"/>
      <c r="CG1399" s="79"/>
      <c r="CH1399" s="79"/>
      <c r="CI1399" s="79"/>
    </row>
    <row r="1400" spans="64:87" x14ac:dyDescent="0.4">
      <c r="BL1400" s="305"/>
      <c r="BM1400" s="79"/>
      <c r="BN1400" s="79"/>
      <c r="BO1400" s="82"/>
      <c r="BP1400" s="79"/>
      <c r="BQ1400" s="79"/>
      <c r="BR1400" s="79"/>
      <c r="BS1400" s="79"/>
      <c r="BT1400" s="79"/>
      <c r="BU1400" s="79"/>
      <c r="BV1400" s="79"/>
      <c r="BW1400" s="79"/>
      <c r="BX1400" s="79"/>
      <c r="BY1400" s="79"/>
      <c r="BZ1400" s="121"/>
      <c r="CA1400" s="82"/>
      <c r="CB1400" s="247"/>
      <c r="CC1400" s="79"/>
      <c r="CD1400" s="79"/>
      <c r="CE1400" s="79"/>
      <c r="CF1400" s="79"/>
      <c r="CG1400" s="79"/>
      <c r="CH1400" s="79"/>
      <c r="CI1400" s="79"/>
    </row>
    <row r="1401" spans="64:87" x14ac:dyDescent="0.4">
      <c r="BL1401" s="305"/>
      <c r="BM1401" s="79"/>
      <c r="BN1401" s="79"/>
      <c r="BO1401" s="82"/>
      <c r="BP1401" s="79"/>
      <c r="BQ1401" s="79"/>
      <c r="BR1401" s="79"/>
      <c r="BS1401" s="79"/>
      <c r="BT1401" s="79"/>
      <c r="BU1401" s="79"/>
      <c r="BV1401" s="79"/>
      <c r="BW1401" s="79"/>
      <c r="BX1401" s="79"/>
      <c r="BY1401" s="79"/>
      <c r="BZ1401" s="121"/>
      <c r="CA1401" s="82"/>
      <c r="CB1401" s="247"/>
      <c r="CC1401" s="79"/>
      <c r="CD1401" s="79"/>
      <c r="CE1401" s="79"/>
      <c r="CF1401" s="79"/>
      <c r="CG1401" s="79"/>
      <c r="CH1401" s="79"/>
      <c r="CI1401" s="79"/>
    </row>
    <row r="1402" spans="64:87" x14ac:dyDescent="0.4">
      <c r="BL1402" s="305"/>
      <c r="BM1402" s="79"/>
      <c r="BN1402" s="79"/>
      <c r="BO1402" s="82"/>
      <c r="BP1402" s="79"/>
      <c r="BQ1402" s="79"/>
      <c r="BR1402" s="79"/>
      <c r="BS1402" s="79"/>
      <c r="BT1402" s="79"/>
      <c r="BU1402" s="79"/>
      <c r="BV1402" s="79"/>
      <c r="BW1402" s="79"/>
      <c r="BX1402" s="79"/>
      <c r="BY1402" s="79"/>
      <c r="BZ1402" s="121"/>
      <c r="CA1402" s="82"/>
      <c r="CB1402" s="247"/>
      <c r="CC1402" s="79"/>
      <c r="CD1402" s="79"/>
      <c r="CE1402" s="79"/>
      <c r="CF1402" s="79"/>
      <c r="CG1402" s="79"/>
      <c r="CH1402" s="79"/>
      <c r="CI1402" s="79"/>
    </row>
    <row r="1403" spans="64:87" x14ac:dyDescent="0.4">
      <c r="BL1403" s="305"/>
      <c r="BM1403" s="79"/>
      <c r="BN1403" s="79"/>
      <c r="BO1403" s="82"/>
      <c r="BP1403" s="79"/>
      <c r="BQ1403" s="79"/>
      <c r="BR1403" s="79"/>
      <c r="BS1403" s="79"/>
      <c r="BT1403" s="79"/>
      <c r="BU1403" s="79"/>
      <c r="BV1403" s="79"/>
      <c r="BW1403" s="79"/>
      <c r="BX1403" s="79"/>
      <c r="BY1403" s="79"/>
      <c r="BZ1403" s="121"/>
      <c r="CA1403" s="82"/>
      <c r="CB1403" s="247"/>
      <c r="CC1403" s="79"/>
      <c r="CD1403" s="79"/>
      <c r="CE1403" s="79"/>
      <c r="CF1403" s="79"/>
      <c r="CG1403" s="79"/>
      <c r="CH1403" s="79"/>
      <c r="CI1403" s="79"/>
    </row>
    <row r="1404" spans="64:87" x14ac:dyDescent="0.4">
      <c r="BL1404" s="305"/>
      <c r="BM1404" s="79"/>
      <c r="BN1404" s="79"/>
      <c r="BO1404" s="82"/>
      <c r="BP1404" s="79"/>
      <c r="BQ1404" s="79"/>
      <c r="BR1404" s="79"/>
      <c r="BS1404" s="79"/>
      <c r="BT1404" s="79"/>
      <c r="BU1404" s="79"/>
      <c r="BV1404" s="79"/>
      <c r="BW1404" s="79"/>
      <c r="BX1404" s="79"/>
      <c r="BY1404" s="79"/>
      <c r="BZ1404" s="121"/>
      <c r="CA1404" s="82"/>
      <c r="CB1404" s="247"/>
      <c r="CC1404" s="79"/>
      <c r="CD1404" s="79"/>
      <c r="CE1404" s="79"/>
      <c r="CF1404" s="79"/>
      <c r="CG1404" s="79"/>
      <c r="CH1404" s="79"/>
      <c r="CI1404" s="79"/>
    </row>
    <row r="1405" spans="64:87" x14ac:dyDescent="0.4">
      <c r="BL1405" s="305"/>
      <c r="BM1405" s="79"/>
      <c r="BN1405" s="79"/>
      <c r="BO1405" s="82"/>
      <c r="BP1405" s="79"/>
      <c r="BQ1405" s="79"/>
      <c r="BR1405" s="79"/>
      <c r="BS1405" s="79"/>
      <c r="BT1405" s="79"/>
      <c r="BU1405" s="79"/>
      <c r="BV1405" s="79"/>
      <c r="BW1405" s="79"/>
      <c r="BX1405" s="79"/>
      <c r="BY1405" s="79"/>
      <c r="BZ1405" s="121"/>
      <c r="CA1405" s="82"/>
      <c r="CB1405" s="247"/>
      <c r="CC1405" s="79"/>
      <c r="CD1405" s="79"/>
      <c r="CE1405" s="79"/>
      <c r="CF1405" s="79"/>
      <c r="CG1405" s="79"/>
      <c r="CH1405" s="79"/>
      <c r="CI1405" s="79"/>
    </row>
    <row r="1406" spans="64:87" x14ac:dyDescent="0.4">
      <c r="BL1406" s="305"/>
      <c r="BM1406" s="79"/>
      <c r="BN1406" s="79"/>
      <c r="BO1406" s="82"/>
      <c r="BP1406" s="79"/>
      <c r="BQ1406" s="79"/>
      <c r="BR1406" s="79"/>
      <c r="BS1406" s="79"/>
      <c r="BT1406" s="79"/>
      <c r="BU1406" s="79"/>
      <c r="BV1406" s="79"/>
      <c r="BW1406" s="79"/>
      <c r="BX1406" s="79"/>
      <c r="BY1406" s="79"/>
      <c r="BZ1406" s="121"/>
      <c r="CA1406" s="82"/>
      <c r="CB1406" s="247"/>
      <c r="CC1406" s="79"/>
      <c r="CD1406" s="79"/>
      <c r="CE1406" s="79"/>
      <c r="CF1406" s="79"/>
      <c r="CG1406" s="79"/>
      <c r="CH1406" s="79"/>
      <c r="CI1406" s="79"/>
    </row>
    <row r="1407" spans="64:87" x14ac:dyDescent="0.4">
      <c r="BL1407" s="305"/>
      <c r="BM1407" s="79"/>
      <c r="BN1407" s="79"/>
      <c r="BO1407" s="82"/>
      <c r="BP1407" s="79"/>
      <c r="BQ1407" s="79"/>
      <c r="BR1407" s="79"/>
      <c r="BS1407" s="79"/>
      <c r="BT1407" s="79"/>
      <c r="BU1407" s="79"/>
      <c r="BV1407" s="79"/>
      <c r="BW1407" s="79"/>
      <c r="BX1407" s="79"/>
      <c r="BY1407" s="79"/>
      <c r="BZ1407" s="121"/>
      <c r="CA1407" s="82"/>
      <c r="CB1407" s="247"/>
      <c r="CC1407" s="79"/>
      <c r="CD1407" s="79"/>
      <c r="CE1407" s="79"/>
      <c r="CF1407" s="79"/>
      <c r="CG1407" s="79"/>
      <c r="CH1407" s="79"/>
      <c r="CI1407" s="79"/>
    </row>
    <row r="1408" spans="64:87" x14ac:dyDescent="0.4">
      <c r="BL1408" s="305"/>
      <c r="BM1408" s="79"/>
      <c r="BN1408" s="79"/>
      <c r="BO1408" s="82"/>
      <c r="BP1408" s="79"/>
      <c r="BQ1408" s="79"/>
      <c r="BR1408" s="79"/>
      <c r="BS1408" s="79"/>
      <c r="BT1408" s="79"/>
      <c r="BU1408" s="79"/>
      <c r="BV1408" s="79"/>
      <c r="BW1408" s="79"/>
      <c r="BX1408" s="79"/>
      <c r="BY1408" s="79"/>
      <c r="BZ1408" s="121"/>
      <c r="CA1408" s="82"/>
      <c r="CB1408" s="247"/>
      <c r="CC1408" s="79"/>
      <c r="CD1408" s="79"/>
      <c r="CE1408" s="79"/>
      <c r="CF1408" s="79"/>
      <c r="CG1408" s="79"/>
      <c r="CH1408" s="79"/>
      <c r="CI1408" s="79"/>
    </row>
    <row r="1409" spans="64:87" x14ac:dyDescent="0.4">
      <c r="BL1409" s="305"/>
      <c r="BM1409" s="79"/>
      <c r="BN1409" s="79"/>
      <c r="BO1409" s="82"/>
      <c r="BP1409" s="79"/>
      <c r="BQ1409" s="79"/>
      <c r="BR1409" s="79"/>
      <c r="BS1409" s="79"/>
      <c r="BT1409" s="79"/>
      <c r="BU1409" s="79"/>
      <c r="BV1409" s="79"/>
      <c r="BW1409" s="79"/>
      <c r="BX1409" s="79"/>
      <c r="BY1409" s="79"/>
      <c r="BZ1409" s="121"/>
      <c r="CA1409" s="82"/>
      <c r="CB1409" s="247"/>
      <c r="CC1409" s="79"/>
      <c r="CD1409" s="79"/>
      <c r="CE1409" s="79"/>
      <c r="CF1409" s="79"/>
      <c r="CG1409" s="79"/>
      <c r="CH1409" s="79"/>
      <c r="CI1409" s="79"/>
    </row>
    <row r="1410" spans="64:87" x14ac:dyDescent="0.4">
      <c r="BL1410" s="305"/>
      <c r="BM1410" s="79"/>
      <c r="BN1410" s="79"/>
      <c r="BO1410" s="82"/>
      <c r="BP1410" s="79"/>
      <c r="BQ1410" s="79"/>
      <c r="BR1410" s="79"/>
      <c r="BS1410" s="79"/>
      <c r="BT1410" s="79"/>
      <c r="BU1410" s="79"/>
      <c r="BV1410" s="79"/>
      <c r="BW1410" s="79"/>
      <c r="BX1410" s="79"/>
      <c r="BY1410" s="79"/>
      <c r="BZ1410" s="121"/>
      <c r="CA1410" s="82"/>
      <c r="CB1410" s="247"/>
      <c r="CC1410" s="79"/>
      <c r="CD1410" s="79"/>
      <c r="CE1410" s="79"/>
      <c r="CF1410" s="79"/>
      <c r="CG1410" s="79"/>
      <c r="CH1410" s="79"/>
      <c r="CI1410" s="79"/>
    </row>
    <row r="1411" spans="64:87" x14ac:dyDescent="0.4">
      <c r="BL1411" s="305"/>
      <c r="BM1411" s="79"/>
      <c r="BN1411" s="79"/>
      <c r="BO1411" s="82"/>
      <c r="BP1411" s="79"/>
      <c r="BQ1411" s="79"/>
      <c r="BR1411" s="79"/>
      <c r="BS1411" s="79"/>
      <c r="BT1411" s="79"/>
      <c r="BU1411" s="79"/>
      <c r="BV1411" s="79"/>
      <c r="BW1411" s="79"/>
      <c r="BX1411" s="79"/>
      <c r="BY1411" s="79"/>
      <c r="BZ1411" s="121"/>
      <c r="CA1411" s="82"/>
      <c r="CB1411" s="247"/>
      <c r="CC1411" s="79"/>
      <c r="CD1411" s="79"/>
      <c r="CE1411" s="79"/>
      <c r="CF1411" s="79"/>
      <c r="CG1411" s="79"/>
      <c r="CH1411" s="79"/>
      <c r="CI1411" s="79"/>
    </row>
    <row r="1412" spans="64:87" x14ac:dyDescent="0.4">
      <c r="BL1412" s="305"/>
      <c r="BM1412" s="79"/>
      <c r="BN1412" s="79"/>
      <c r="BO1412" s="82"/>
      <c r="BP1412" s="79"/>
      <c r="BQ1412" s="79"/>
      <c r="BR1412" s="79"/>
      <c r="BS1412" s="79"/>
      <c r="BT1412" s="79"/>
      <c r="BU1412" s="79"/>
      <c r="BV1412" s="79"/>
      <c r="BW1412" s="79"/>
      <c r="BX1412" s="79"/>
      <c r="BY1412" s="79"/>
      <c r="BZ1412" s="121"/>
      <c r="CA1412" s="82"/>
      <c r="CB1412" s="247"/>
      <c r="CC1412" s="79"/>
      <c r="CD1412" s="79"/>
      <c r="CE1412" s="79"/>
      <c r="CF1412" s="79"/>
      <c r="CG1412" s="79"/>
      <c r="CH1412" s="79"/>
      <c r="CI1412" s="79"/>
    </row>
    <row r="1413" spans="64:87" x14ac:dyDescent="0.4">
      <c r="BL1413" s="305"/>
      <c r="BM1413" s="79"/>
      <c r="BN1413" s="79"/>
      <c r="BO1413" s="82"/>
      <c r="BP1413" s="79"/>
      <c r="BQ1413" s="79"/>
      <c r="BR1413" s="79"/>
      <c r="BS1413" s="79"/>
      <c r="BT1413" s="79"/>
      <c r="BU1413" s="79"/>
      <c r="BV1413" s="79"/>
      <c r="BW1413" s="79"/>
      <c r="BX1413" s="79"/>
      <c r="BY1413" s="79"/>
      <c r="BZ1413" s="121"/>
      <c r="CA1413" s="82"/>
      <c r="CB1413" s="247"/>
      <c r="CC1413" s="79"/>
      <c r="CD1413" s="79"/>
      <c r="CE1413" s="79"/>
      <c r="CF1413" s="79"/>
      <c r="CG1413" s="79"/>
      <c r="CH1413" s="79"/>
      <c r="CI1413" s="79"/>
    </row>
    <row r="1414" spans="64:87" x14ac:dyDescent="0.4">
      <c r="BL1414" s="305"/>
      <c r="BM1414" s="79"/>
      <c r="BN1414" s="79"/>
      <c r="BO1414" s="82"/>
      <c r="BP1414" s="79"/>
      <c r="BQ1414" s="79"/>
      <c r="BR1414" s="79"/>
      <c r="BS1414" s="79"/>
      <c r="BT1414" s="79"/>
      <c r="BU1414" s="79"/>
      <c r="BV1414" s="79"/>
      <c r="BW1414" s="79"/>
      <c r="BX1414" s="79"/>
      <c r="BY1414" s="79"/>
      <c r="BZ1414" s="121"/>
      <c r="CA1414" s="82"/>
      <c r="CB1414" s="247"/>
      <c r="CC1414" s="79"/>
      <c r="CD1414" s="79"/>
      <c r="CE1414" s="79"/>
      <c r="CF1414" s="79"/>
      <c r="CG1414" s="79"/>
      <c r="CH1414" s="79"/>
      <c r="CI1414" s="79"/>
    </row>
    <row r="1415" spans="64:87" x14ac:dyDescent="0.4">
      <c r="BL1415" s="305"/>
      <c r="BM1415" s="79"/>
      <c r="BN1415" s="79"/>
      <c r="BO1415" s="82"/>
      <c r="BP1415" s="79"/>
      <c r="BQ1415" s="79"/>
      <c r="BR1415" s="79"/>
      <c r="BS1415" s="79"/>
      <c r="BT1415" s="79"/>
      <c r="BU1415" s="79"/>
      <c r="BV1415" s="79"/>
      <c r="BW1415" s="79"/>
      <c r="BX1415" s="79"/>
      <c r="BY1415" s="79"/>
      <c r="BZ1415" s="121"/>
      <c r="CA1415" s="82"/>
      <c r="CB1415" s="247"/>
      <c r="CC1415" s="79"/>
      <c r="CD1415" s="79"/>
      <c r="CE1415" s="79"/>
      <c r="CF1415" s="79"/>
      <c r="CG1415" s="79"/>
      <c r="CH1415" s="79"/>
      <c r="CI1415" s="79"/>
    </row>
    <row r="1416" spans="64:87" x14ac:dyDescent="0.4">
      <c r="BL1416" s="305"/>
      <c r="BM1416" s="79"/>
      <c r="BN1416" s="79"/>
      <c r="BO1416" s="82"/>
      <c r="BP1416" s="79"/>
      <c r="BQ1416" s="79"/>
      <c r="BR1416" s="79"/>
      <c r="BS1416" s="79"/>
      <c r="BT1416" s="79"/>
      <c r="BU1416" s="79"/>
      <c r="BV1416" s="79"/>
      <c r="BW1416" s="79"/>
      <c r="BX1416" s="79"/>
      <c r="BY1416" s="79"/>
      <c r="BZ1416" s="121"/>
      <c r="CA1416" s="82"/>
      <c r="CB1416" s="247"/>
      <c r="CC1416" s="79"/>
      <c r="CD1416" s="79"/>
      <c r="CE1416" s="79"/>
      <c r="CF1416" s="79"/>
      <c r="CG1416" s="79"/>
      <c r="CH1416" s="79"/>
      <c r="CI1416" s="79"/>
    </row>
    <row r="1417" spans="64:87" x14ac:dyDescent="0.4">
      <c r="BL1417" s="305"/>
      <c r="BM1417" s="79"/>
      <c r="BN1417" s="79"/>
      <c r="BO1417" s="82"/>
      <c r="BP1417" s="79"/>
      <c r="BQ1417" s="79"/>
      <c r="BR1417" s="79"/>
      <c r="BS1417" s="79"/>
      <c r="BT1417" s="79"/>
      <c r="BU1417" s="79"/>
      <c r="BV1417" s="79"/>
      <c r="BW1417" s="79"/>
      <c r="BX1417" s="79"/>
      <c r="BY1417" s="79"/>
      <c r="BZ1417" s="121"/>
      <c r="CA1417" s="82"/>
      <c r="CB1417" s="247"/>
      <c r="CC1417" s="79"/>
      <c r="CD1417" s="79"/>
      <c r="CE1417" s="79"/>
      <c r="CF1417" s="79"/>
      <c r="CG1417" s="79"/>
      <c r="CH1417" s="79"/>
      <c r="CI1417" s="79"/>
    </row>
    <row r="1418" spans="64:87" x14ac:dyDescent="0.4">
      <c r="BL1418" s="305"/>
      <c r="BM1418" s="79"/>
      <c r="BN1418" s="79"/>
      <c r="BO1418" s="82"/>
      <c r="BP1418" s="79"/>
      <c r="BQ1418" s="79"/>
      <c r="BR1418" s="79"/>
      <c r="BS1418" s="79"/>
      <c r="BT1418" s="79"/>
      <c r="BU1418" s="79"/>
      <c r="BV1418" s="79"/>
      <c r="BW1418" s="79"/>
      <c r="BX1418" s="79"/>
      <c r="BY1418" s="79"/>
      <c r="BZ1418" s="121"/>
      <c r="CA1418" s="82"/>
      <c r="CB1418" s="247"/>
      <c r="CC1418" s="79"/>
      <c r="CD1418" s="79"/>
      <c r="CE1418" s="79"/>
      <c r="CF1418" s="79"/>
      <c r="CG1418" s="79"/>
      <c r="CH1418" s="79"/>
      <c r="CI1418" s="79"/>
    </row>
    <row r="1419" spans="64:87" x14ac:dyDescent="0.4">
      <c r="BL1419" s="305"/>
      <c r="BM1419" s="79"/>
      <c r="BN1419" s="79"/>
      <c r="BO1419" s="82"/>
      <c r="BP1419" s="79"/>
      <c r="BQ1419" s="79"/>
      <c r="BR1419" s="79"/>
      <c r="BS1419" s="79"/>
      <c r="BT1419" s="79"/>
      <c r="BU1419" s="79"/>
      <c r="BV1419" s="79"/>
      <c r="BW1419" s="79"/>
      <c r="BX1419" s="79"/>
      <c r="BY1419" s="79"/>
      <c r="BZ1419" s="121"/>
      <c r="CA1419" s="82"/>
      <c r="CB1419" s="247"/>
      <c r="CC1419" s="79"/>
      <c r="CD1419" s="79"/>
      <c r="CE1419" s="79"/>
      <c r="CF1419" s="79"/>
      <c r="CG1419" s="79"/>
      <c r="CH1419" s="79"/>
      <c r="CI1419" s="79"/>
    </row>
    <row r="1420" spans="64:87" x14ac:dyDescent="0.4">
      <c r="BL1420" s="305"/>
      <c r="BM1420" s="79"/>
      <c r="BN1420" s="79"/>
      <c r="BO1420" s="82"/>
      <c r="BP1420" s="79"/>
      <c r="BQ1420" s="79"/>
      <c r="BR1420" s="79"/>
      <c r="BS1420" s="79"/>
      <c r="BT1420" s="79"/>
      <c r="BU1420" s="79"/>
      <c r="BV1420" s="79"/>
      <c r="BW1420" s="79"/>
      <c r="BX1420" s="79"/>
      <c r="BY1420" s="79"/>
      <c r="BZ1420" s="121"/>
      <c r="CA1420" s="82"/>
      <c r="CB1420" s="247"/>
      <c r="CC1420" s="79"/>
      <c r="CD1420" s="79"/>
      <c r="CE1420" s="79"/>
      <c r="CF1420" s="79"/>
      <c r="CG1420" s="79"/>
      <c r="CH1420" s="79"/>
      <c r="CI1420" s="79"/>
    </row>
    <row r="1421" spans="64:87" x14ac:dyDescent="0.4">
      <c r="BL1421" s="305"/>
      <c r="BM1421" s="79"/>
      <c r="BN1421" s="79"/>
      <c r="BO1421" s="82"/>
      <c r="BP1421" s="79"/>
      <c r="BQ1421" s="79"/>
      <c r="BR1421" s="79"/>
      <c r="BS1421" s="79"/>
      <c r="BT1421" s="79"/>
      <c r="BU1421" s="79"/>
      <c r="BV1421" s="79"/>
      <c r="BW1421" s="79"/>
      <c r="BX1421" s="79"/>
      <c r="BY1421" s="79"/>
      <c r="BZ1421" s="121"/>
      <c r="CA1421" s="82"/>
      <c r="CB1421" s="247"/>
      <c r="CC1421" s="79"/>
      <c r="CD1421" s="79"/>
      <c r="CE1421" s="79"/>
      <c r="CF1421" s="79"/>
      <c r="CG1421" s="79"/>
      <c r="CH1421" s="79"/>
      <c r="CI1421" s="79"/>
    </row>
    <row r="1422" spans="64:87" x14ac:dyDescent="0.4">
      <c r="BL1422" s="305"/>
      <c r="BM1422" s="79"/>
      <c r="BN1422" s="79"/>
      <c r="BO1422" s="82"/>
      <c r="BP1422" s="79"/>
      <c r="BQ1422" s="79"/>
      <c r="BR1422" s="79"/>
      <c r="BS1422" s="79"/>
      <c r="BT1422" s="79"/>
      <c r="BU1422" s="79"/>
      <c r="BV1422" s="79"/>
      <c r="BW1422" s="79"/>
      <c r="BX1422" s="79"/>
      <c r="BY1422" s="79"/>
      <c r="BZ1422" s="121"/>
      <c r="CA1422" s="82"/>
      <c r="CB1422" s="247"/>
      <c r="CC1422" s="79"/>
      <c r="CD1422" s="79"/>
      <c r="CE1422" s="79"/>
      <c r="CF1422" s="79"/>
      <c r="CG1422" s="79"/>
      <c r="CH1422" s="79"/>
      <c r="CI1422" s="79"/>
    </row>
    <row r="1423" spans="64:87" x14ac:dyDescent="0.4">
      <c r="BL1423" s="305"/>
      <c r="BM1423" s="79"/>
      <c r="BN1423" s="79"/>
      <c r="BO1423" s="82"/>
      <c r="BP1423" s="79"/>
      <c r="BQ1423" s="79"/>
      <c r="BR1423" s="79"/>
      <c r="BS1423" s="79"/>
      <c r="BT1423" s="79"/>
      <c r="BU1423" s="79"/>
      <c r="BV1423" s="79"/>
      <c r="BW1423" s="79"/>
      <c r="BX1423" s="79"/>
      <c r="BY1423" s="79"/>
      <c r="BZ1423" s="121"/>
      <c r="CA1423" s="82"/>
      <c r="CB1423" s="247"/>
      <c r="CC1423" s="79"/>
      <c r="CD1423" s="79"/>
      <c r="CE1423" s="79"/>
      <c r="CF1423" s="79"/>
      <c r="CG1423" s="79"/>
      <c r="CH1423" s="79"/>
      <c r="CI1423" s="79"/>
    </row>
    <row r="1424" spans="64:87" x14ac:dyDescent="0.4">
      <c r="BL1424" s="305"/>
      <c r="BM1424" s="79"/>
      <c r="BN1424" s="79"/>
      <c r="BO1424" s="82"/>
      <c r="BP1424" s="79"/>
      <c r="BQ1424" s="79"/>
      <c r="BR1424" s="79"/>
      <c r="BS1424" s="79"/>
      <c r="BT1424" s="79"/>
      <c r="BU1424" s="79"/>
      <c r="BV1424" s="79"/>
      <c r="BW1424" s="79"/>
      <c r="BX1424" s="79"/>
      <c r="BY1424" s="79"/>
      <c r="BZ1424" s="121"/>
      <c r="CA1424" s="82"/>
      <c r="CB1424" s="247"/>
      <c r="CC1424" s="79"/>
      <c r="CD1424" s="79"/>
      <c r="CE1424" s="79"/>
      <c r="CF1424" s="79"/>
      <c r="CG1424" s="79"/>
      <c r="CH1424" s="79"/>
      <c r="CI1424" s="79"/>
    </row>
    <row r="1425" spans="64:87" x14ac:dyDescent="0.4">
      <c r="BL1425" s="305"/>
      <c r="BM1425" s="79"/>
      <c r="BN1425" s="79"/>
      <c r="BO1425" s="82"/>
      <c r="BP1425" s="79"/>
      <c r="BQ1425" s="79"/>
      <c r="BR1425" s="79"/>
      <c r="BS1425" s="79"/>
      <c r="BT1425" s="79"/>
      <c r="BU1425" s="79"/>
      <c r="BV1425" s="79"/>
      <c r="BW1425" s="79"/>
      <c r="BX1425" s="79"/>
      <c r="BY1425" s="79"/>
      <c r="BZ1425" s="121"/>
      <c r="CA1425" s="82"/>
      <c r="CB1425" s="247"/>
      <c r="CC1425" s="79"/>
      <c r="CD1425" s="79"/>
      <c r="CE1425" s="79"/>
      <c r="CF1425" s="79"/>
      <c r="CG1425" s="79"/>
      <c r="CH1425" s="79"/>
      <c r="CI1425" s="79"/>
    </row>
    <row r="1426" spans="64:87" x14ac:dyDescent="0.4">
      <c r="BL1426" s="305"/>
      <c r="BM1426" s="79"/>
      <c r="BN1426" s="79"/>
      <c r="BO1426" s="82"/>
      <c r="BP1426" s="79"/>
      <c r="BQ1426" s="79"/>
      <c r="BR1426" s="79"/>
      <c r="BS1426" s="79"/>
      <c r="BT1426" s="79"/>
      <c r="BU1426" s="79"/>
      <c r="BV1426" s="79"/>
      <c r="BW1426" s="79"/>
      <c r="BX1426" s="79"/>
      <c r="BY1426" s="79"/>
      <c r="BZ1426" s="121"/>
      <c r="CA1426" s="82"/>
      <c r="CB1426" s="247"/>
      <c r="CC1426" s="79"/>
      <c r="CD1426" s="79"/>
      <c r="CE1426" s="79"/>
      <c r="CF1426" s="79"/>
      <c r="CG1426" s="79"/>
      <c r="CH1426" s="79"/>
      <c r="CI1426" s="79"/>
    </row>
    <row r="1427" spans="64:87" x14ac:dyDescent="0.4">
      <c r="BL1427" s="305"/>
      <c r="BM1427" s="79"/>
      <c r="BN1427" s="79"/>
      <c r="BO1427" s="82"/>
      <c r="BP1427" s="79"/>
      <c r="BQ1427" s="79"/>
      <c r="BR1427" s="79"/>
      <c r="BS1427" s="79"/>
      <c r="BT1427" s="79"/>
      <c r="BU1427" s="79"/>
      <c r="BV1427" s="79"/>
      <c r="BW1427" s="79"/>
      <c r="BX1427" s="79"/>
      <c r="BY1427" s="79"/>
      <c r="BZ1427" s="121"/>
      <c r="CA1427" s="82"/>
      <c r="CB1427" s="247"/>
      <c r="CC1427" s="79"/>
      <c r="CD1427" s="79"/>
      <c r="CE1427" s="79"/>
      <c r="CF1427" s="79"/>
      <c r="CG1427" s="79"/>
      <c r="CH1427" s="79"/>
      <c r="CI1427" s="79"/>
    </row>
    <row r="1428" spans="64:87" x14ac:dyDescent="0.4">
      <c r="BL1428" s="305"/>
      <c r="BM1428" s="79"/>
      <c r="BN1428" s="79"/>
      <c r="BO1428" s="82"/>
      <c r="BP1428" s="79"/>
      <c r="BQ1428" s="79"/>
      <c r="BR1428" s="79"/>
      <c r="BS1428" s="79"/>
      <c r="BT1428" s="79"/>
      <c r="BU1428" s="79"/>
      <c r="BV1428" s="79"/>
      <c r="BW1428" s="79"/>
      <c r="BX1428" s="79"/>
      <c r="BY1428" s="79"/>
      <c r="BZ1428" s="121"/>
      <c r="CA1428" s="82"/>
      <c r="CB1428" s="247"/>
      <c r="CC1428" s="79"/>
      <c r="CD1428" s="79"/>
      <c r="CE1428" s="79"/>
      <c r="CF1428" s="79"/>
      <c r="CG1428" s="79"/>
      <c r="CH1428" s="79"/>
      <c r="CI1428" s="79"/>
    </row>
    <row r="1429" spans="64:87" x14ac:dyDescent="0.4">
      <c r="BL1429" s="305"/>
      <c r="BM1429" s="79"/>
      <c r="BN1429" s="79"/>
      <c r="BO1429" s="82"/>
      <c r="BP1429" s="79"/>
      <c r="BQ1429" s="79"/>
      <c r="BR1429" s="79"/>
      <c r="BS1429" s="79"/>
      <c r="BT1429" s="79"/>
      <c r="BU1429" s="79"/>
      <c r="BV1429" s="79"/>
      <c r="BW1429" s="79"/>
      <c r="BX1429" s="79"/>
      <c r="BY1429" s="79"/>
      <c r="BZ1429" s="121"/>
      <c r="CA1429" s="82"/>
      <c r="CB1429" s="247"/>
      <c r="CC1429" s="79"/>
      <c r="CD1429" s="79"/>
      <c r="CE1429" s="79"/>
      <c r="CF1429" s="79"/>
      <c r="CG1429" s="79"/>
      <c r="CH1429" s="79"/>
      <c r="CI1429" s="79"/>
    </row>
    <row r="1430" spans="64:87" x14ac:dyDescent="0.4">
      <c r="BL1430" s="305"/>
      <c r="BM1430" s="79"/>
      <c r="BN1430" s="79"/>
      <c r="BO1430" s="82"/>
      <c r="BP1430" s="79"/>
      <c r="BQ1430" s="79"/>
      <c r="BR1430" s="79"/>
      <c r="BS1430" s="79"/>
      <c r="BT1430" s="79"/>
      <c r="BU1430" s="79"/>
      <c r="BV1430" s="79"/>
      <c r="BW1430" s="79"/>
      <c r="BX1430" s="79"/>
      <c r="BY1430" s="79"/>
      <c r="BZ1430" s="121"/>
      <c r="CA1430" s="82"/>
      <c r="CB1430" s="247"/>
      <c r="CC1430" s="79"/>
      <c r="CD1430" s="79"/>
      <c r="CE1430" s="79"/>
      <c r="CF1430" s="79"/>
      <c r="CG1430" s="79"/>
      <c r="CH1430" s="79"/>
      <c r="CI1430" s="79"/>
    </row>
    <row r="1431" spans="64:87" x14ac:dyDescent="0.4">
      <c r="BL1431" s="305"/>
      <c r="BM1431" s="79"/>
      <c r="BN1431" s="79"/>
      <c r="BO1431" s="82"/>
      <c r="BP1431" s="79"/>
      <c r="BQ1431" s="79"/>
      <c r="BR1431" s="79"/>
      <c r="BS1431" s="79"/>
      <c r="BT1431" s="79"/>
      <c r="BU1431" s="79"/>
      <c r="BV1431" s="79"/>
      <c r="BW1431" s="79"/>
      <c r="BX1431" s="79"/>
      <c r="BY1431" s="79"/>
      <c r="BZ1431" s="121"/>
      <c r="CA1431" s="82"/>
      <c r="CB1431" s="247"/>
      <c r="CC1431" s="79"/>
      <c r="CD1431" s="79"/>
      <c r="CE1431" s="79"/>
      <c r="CF1431" s="79"/>
      <c r="CG1431" s="79"/>
      <c r="CH1431" s="79"/>
      <c r="CI1431" s="79"/>
    </row>
    <row r="1432" spans="64:87" x14ac:dyDescent="0.4">
      <c r="BL1432" s="305"/>
      <c r="BM1432" s="79"/>
      <c r="BN1432" s="79"/>
      <c r="BO1432" s="82"/>
      <c r="BP1432" s="79"/>
      <c r="BQ1432" s="79"/>
      <c r="BR1432" s="79"/>
      <c r="BS1432" s="79"/>
      <c r="BT1432" s="79"/>
      <c r="BU1432" s="79"/>
      <c r="BV1432" s="79"/>
      <c r="BW1432" s="79"/>
      <c r="BX1432" s="79"/>
      <c r="BY1432" s="79"/>
      <c r="BZ1432" s="121"/>
      <c r="CA1432" s="82"/>
      <c r="CB1432" s="247"/>
      <c r="CC1432" s="79"/>
      <c r="CD1432" s="79"/>
      <c r="CE1432" s="79"/>
      <c r="CF1432" s="79"/>
      <c r="CG1432" s="79"/>
      <c r="CH1432" s="79"/>
      <c r="CI1432" s="79"/>
    </row>
    <row r="1433" spans="64:87" x14ac:dyDescent="0.4">
      <c r="BL1433" s="305"/>
      <c r="BM1433" s="79"/>
      <c r="BN1433" s="79"/>
      <c r="BO1433" s="82"/>
      <c r="BP1433" s="79"/>
      <c r="BQ1433" s="79"/>
      <c r="BR1433" s="79"/>
      <c r="BS1433" s="79"/>
      <c r="BT1433" s="79"/>
      <c r="BU1433" s="79"/>
      <c r="BV1433" s="79"/>
      <c r="BW1433" s="79"/>
      <c r="BX1433" s="79"/>
      <c r="BY1433" s="79"/>
      <c r="BZ1433" s="121"/>
      <c r="CA1433" s="82"/>
      <c r="CB1433" s="247"/>
      <c r="CC1433" s="79"/>
      <c r="CD1433" s="79"/>
      <c r="CE1433" s="79"/>
      <c r="CF1433" s="79"/>
      <c r="CG1433" s="79"/>
      <c r="CH1433" s="79"/>
      <c r="CI1433" s="79"/>
    </row>
    <row r="1434" spans="64:87" x14ac:dyDescent="0.4">
      <c r="BL1434" s="305"/>
      <c r="BM1434" s="79"/>
      <c r="BN1434" s="79"/>
      <c r="BO1434" s="82"/>
      <c r="BP1434" s="79"/>
      <c r="BQ1434" s="79"/>
      <c r="BR1434" s="79"/>
      <c r="BS1434" s="79"/>
      <c r="BT1434" s="79"/>
      <c r="BU1434" s="79"/>
      <c r="BV1434" s="79"/>
      <c r="BW1434" s="79"/>
      <c r="BX1434" s="79"/>
      <c r="BY1434" s="79"/>
      <c r="BZ1434" s="121"/>
      <c r="CA1434" s="82"/>
      <c r="CB1434" s="247"/>
      <c r="CC1434" s="79"/>
      <c r="CD1434" s="79"/>
      <c r="CE1434" s="79"/>
      <c r="CF1434" s="79"/>
      <c r="CG1434" s="79"/>
      <c r="CH1434" s="79"/>
      <c r="CI1434" s="79"/>
    </row>
    <row r="1435" spans="64:87" x14ac:dyDescent="0.4">
      <c r="BL1435" s="305"/>
      <c r="BM1435" s="79"/>
      <c r="BN1435" s="79"/>
      <c r="BO1435" s="82"/>
      <c r="BP1435" s="79"/>
      <c r="BQ1435" s="79"/>
      <c r="BR1435" s="79"/>
      <c r="BS1435" s="79"/>
      <c r="BT1435" s="79"/>
      <c r="BU1435" s="79"/>
      <c r="BV1435" s="79"/>
      <c r="BW1435" s="79"/>
      <c r="BX1435" s="79"/>
      <c r="BY1435" s="79"/>
      <c r="BZ1435" s="121"/>
      <c r="CA1435" s="82"/>
      <c r="CB1435" s="247"/>
      <c r="CC1435" s="79"/>
      <c r="CD1435" s="79"/>
      <c r="CE1435" s="79"/>
      <c r="CF1435" s="79"/>
      <c r="CG1435" s="79"/>
      <c r="CH1435" s="79"/>
      <c r="CI1435" s="79"/>
    </row>
    <row r="1436" spans="64:87" x14ac:dyDescent="0.4">
      <c r="BL1436" s="305"/>
      <c r="BM1436" s="79"/>
      <c r="BN1436" s="79"/>
      <c r="BO1436" s="82"/>
      <c r="BP1436" s="79"/>
      <c r="BQ1436" s="79"/>
      <c r="BR1436" s="79"/>
      <c r="BS1436" s="79"/>
      <c r="BT1436" s="79"/>
      <c r="BU1436" s="79"/>
      <c r="BV1436" s="79"/>
      <c r="BW1436" s="79"/>
      <c r="BX1436" s="79"/>
      <c r="BY1436" s="79"/>
      <c r="BZ1436" s="121"/>
      <c r="CA1436" s="82"/>
      <c r="CB1436" s="247"/>
      <c r="CC1436" s="79"/>
      <c r="CD1436" s="79"/>
      <c r="CE1436" s="79"/>
      <c r="CF1436" s="79"/>
      <c r="CG1436" s="79"/>
      <c r="CH1436" s="79"/>
      <c r="CI1436" s="79"/>
    </row>
    <row r="1437" spans="64:87" x14ac:dyDescent="0.4">
      <c r="BL1437" s="305"/>
      <c r="BM1437" s="79"/>
      <c r="BN1437" s="79"/>
      <c r="BO1437" s="82"/>
      <c r="BP1437" s="79"/>
      <c r="BQ1437" s="79"/>
      <c r="BR1437" s="79"/>
      <c r="BS1437" s="79"/>
      <c r="BT1437" s="79"/>
      <c r="BU1437" s="79"/>
      <c r="BV1437" s="79"/>
      <c r="BW1437" s="79"/>
      <c r="BX1437" s="79"/>
      <c r="BY1437" s="79"/>
      <c r="BZ1437" s="121"/>
      <c r="CA1437" s="82"/>
      <c r="CB1437" s="247"/>
      <c r="CC1437" s="79"/>
      <c r="CD1437" s="79"/>
      <c r="CE1437" s="79"/>
      <c r="CF1437" s="79"/>
      <c r="CG1437" s="79"/>
      <c r="CH1437" s="79"/>
      <c r="CI1437" s="79"/>
    </row>
    <row r="1438" spans="64:87" x14ac:dyDescent="0.4">
      <c r="BL1438" s="305"/>
      <c r="BM1438" s="79"/>
      <c r="BN1438" s="79"/>
      <c r="BO1438" s="82"/>
      <c r="BP1438" s="79"/>
      <c r="BQ1438" s="79"/>
      <c r="BR1438" s="79"/>
      <c r="BS1438" s="79"/>
      <c r="BT1438" s="79"/>
      <c r="BU1438" s="79"/>
      <c r="BV1438" s="79"/>
      <c r="BW1438" s="79"/>
      <c r="BX1438" s="79"/>
      <c r="BY1438" s="79"/>
      <c r="BZ1438" s="121"/>
      <c r="CA1438" s="82"/>
      <c r="CB1438" s="247"/>
      <c r="CC1438" s="79"/>
      <c r="CD1438" s="79"/>
      <c r="CE1438" s="79"/>
      <c r="CF1438" s="79"/>
      <c r="CG1438" s="79"/>
      <c r="CH1438" s="79"/>
      <c r="CI1438" s="79"/>
    </row>
    <row r="1439" spans="64:87" x14ac:dyDescent="0.4">
      <c r="BL1439" s="305"/>
      <c r="BM1439" s="79"/>
      <c r="BN1439" s="79"/>
      <c r="BO1439" s="82"/>
      <c r="BP1439" s="79"/>
      <c r="BQ1439" s="79"/>
      <c r="BR1439" s="79"/>
      <c r="BS1439" s="79"/>
      <c r="BT1439" s="79"/>
      <c r="BU1439" s="79"/>
      <c r="BV1439" s="79"/>
      <c r="BW1439" s="79"/>
      <c r="BX1439" s="79"/>
      <c r="BY1439" s="79"/>
      <c r="BZ1439" s="121"/>
      <c r="CA1439" s="82"/>
      <c r="CB1439" s="247"/>
      <c r="CC1439" s="79"/>
      <c r="CD1439" s="79"/>
      <c r="CE1439" s="79"/>
      <c r="CF1439" s="79"/>
      <c r="CG1439" s="79"/>
      <c r="CH1439" s="79"/>
      <c r="CI1439" s="79"/>
    </row>
    <row r="1440" spans="64:87" x14ac:dyDescent="0.4">
      <c r="BL1440" s="305"/>
      <c r="BM1440" s="79"/>
      <c r="BN1440" s="79"/>
      <c r="BO1440" s="82"/>
      <c r="BP1440" s="79"/>
      <c r="BQ1440" s="79"/>
      <c r="BR1440" s="79"/>
      <c r="BS1440" s="79"/>
      <c r="BT1440" s="79"/>
      <c r="BU1440" s="79"/>
      <c r="BV1440" s="79"/>
      <c r="BW1440" s="79"/>
      <c r="BX1440" s="79"/>
      <c r="BY1440" s="79"/>
      <c r="BZ1440" s="121"/>
      <c r="CA1440" s="82"/>
      <c r="CB1440" s="247"/>
      <c r="CC1440" s="79"/>
      <c r="CD1440" s="79"/>
      <c r="CE1440" s="79"/>
      <c r="CF1440" s="79"/>
      <c r="CG1440" s="79"/>
      <c r="CH1440" s="79"/>
      <c r="CI1440" s="79"/>
    </row>
    <row r="1441" spans="64:87" x14ac:dyDescent="0.4">
      <c r="BL1441" s="305"/>
      <c r="BM1441" s="79"/>
      <c r="BN1441" s="79"/>
      <c r="BO1441" s="82"/>
      <c r="BP1441" s="79"/>
      <c r="BQ1441" s="79"/>
      <c r="BR1441" s="79"/>
      <c r="BS1441" s="79"/>
      <c r="BT1441" s="79"/>
      <c r="BU1441" s="79"/>
      <c r="BV1441" s="79"/>
      <c r="BW1441" s="79"/>
      <c r="BX1441" s="79"/>
      <c r="BY1441" s="79"/>
      <c r="BZ1441" s="121"/>
      <c r="CA1441" s="82"/>
      <c r="CB1441" s="247"/>
      <c r="CC1441" s="79"/>
      <c r="CD1441" s="79"/>
      <c r="CE1441" s="79"/>
      <c r="CF1441" s="79"/>
      <c r="CG1441" s="79"/>
      <c r="CH1441" s="79"/>
      <c r="CI1441" s="79"/>
    </row>
    <row r="1442" spans="64:87" x14ac:dyDescent="0.4">
      <c r="BL1442" s="305"/>
      <c r="BM1442" s="79"/>
      <c r="BN1442" s="79"/>
      <c r="BO1442" s="82"/>
      <c r="BP1442" s="79"/>
      <c r="BQ1442" s="79"/>
      <c r="BR1442" s="79"/>
      <c r="BS1442" s="79"/>
      <c r="BT1442" s="79"/>
      <c r="BU1442" s="79"/>
      <c r="BV1442" s="79"/>
      <c r="BW1442" s="79"/>
      <c r="BX1442" s="79"/>
      <c r="BY1442" s="79"/>
      <c r="BZ1442" s="121"/>
      <c r="CA1442" s="82"/>
      <c r="CB1442" s="247"/>
      <c r="CC1442" s="79"/>
      <c r="CD1442" s="79"/>
      <c r="CE1442" s="79"/>
      <c r="CF1442" s="79"/>
      <c r="CG1442" s="79"/>
      <c r="CH1442" s="79"/>
      <c r="CI1442" s="79"/>
    </row>
    <row r="1443" spans="64:87" x14ac:dyDescent="0.4">
      <c r="BL1443" s="305"/>
      <c r="BM1443" s="79"/>
      <c r="BN1443" s="79"/>
      <c r="BO1443" s="82"/>
      <c r="BP1443" s="79"/>
      <c r="BQ1443" s="79"/>
      <c r="BR1443" s="79"/>
      <c r="BS1443" s="79"/>
      <c r="BT1443" s="79"/>
      <c r="BU1443" s="79"/>
      <c r="BV1443" s="79"/>
      <c r="BW1443" s="79"/>
      <c r="BX1443" s="79"/>
      <c r="BY1443" s="79"/>
      <c r="BZ1443" s="121"/>
      <c r="CA1443" s="82"/>
      <c r="CB1443" s="247"/>
      <c r="CC1443" s="79"/>
      <c r="CD1443" s="79"/>
      <c r="CE1443" s="79"/>
      <c r="CF1443" s="79"/>
      <c r="CG1443" s="79"/>
      <c r="CH1443" s="79"/>
      <c r="CI1443" s="79"/>
    </row>
    <row r="1444" spans="64:87" x14ac:dyDescent="0.4">
      <c r="BL1444" s="305"/>
      <c r="BM1444" s="79"/>
      <c r="BN1444" s="79"/>
      <c r="BO1444" s="82"/>
      <c r="BP1444" s="79"/>
      <c r="BQ1444" s="79"/>
      <c r="BR1444" s="79"/>
      <c r="BS1444" s="79"/>
      <c r="BT1444" s="79"/>
      <c r="BU1444" s="79"/>
      <c r="BV1444" s="79"/>
      <c r="BW1444" s="79"/>
      <c r="BX1444" s="79"/>
      <c r="BY1444" s="79"/>
      <c r="BZ1444" s="121"/>
      <c r="CA1444" s="82"/>
      <c r="CB1444" s="247"/>
      <c r="CC1444" s="79"/>
      <c r="CD1444" s="79"/>
      <c r="CE1444" s="79"/>
      <c r="CF1444" s="79"/>
      <c r="CG1444" s="79"/>
      <c r="CH1444" s="79"/>
      <c r="CI1444" s="79"/>
    </row>
    <row r="1445" spans="64:87" x14ac:dyDescent="0.4">
      <c r="BL1445" s="305"/>
      <c r="BM1445" s="79"/>
      <c r="BN1445" s="79"/>
      <c r="BO1445" s="82"/>
      <c r="BP1445" s="79"/>
      <c r="BQ1445" s="79"/>
      <c r="BR1445" s="79"/>
      <c r="BS1445" s="79"/>
      <c r="BT1445" s="79"/>
      <c r="BU1445" s="79"/>
      <c r="BV1445" s="79"/>
      <c r="BW1445" s="79"/>
      <c r="BX1445" s="79"/>
      <c r="BY1445" s="79"/>
      <c r="BZ1445" s="121"/>
      <c r="CA1445" s="82"/>
      <c r="CB1445" s="247"/>
      <c r="CC1445" s="79"/>
      <c r="CD1445" s="79"/>
      <c r="CE1445" s="79"/>
      <c r="CF1445" s="79"/>
      <c r="CG1445" s="79"/>
      <c r="CH1445" s="79"/>
      <c r="CI1445" s="79"/>
    </row>
    <row r="1446" spans="64:87" x14ac:dyDescent="0.4">
      <c r="BL1446" s="305"/>
      <c r="BM1446" s="79"/>
      <c r="BN1446" s="79"/>
      <c r="BO1446" s="82"/>
      <c r="BP1446" s="79"/>
      <c r="BQ1446" s="79"/>
      <c r="BR1446" s="79"/>
      <c r="BS1446" s="79"/>
      <c r="BT1446" s="79"/>
      <c r="BU1446" s="79"/>
      <c r="BV1446" s="79"/>
      <c r="BW1446" s="79"/>
      <c r="BX1446" s="79"/>
      <c r="BY1446" s="79"/>
      <c r="BZ1446" s="121"/>
      <c r="CA1446" s="82"/>
      <c r="CB1446" s="247"/>
      <c r="CC1446" s="79"/>
      <c r="CD1446" s="79"/>
      <c r="CE1446" s="79"/>
      <c r="CF1446" s="79"/>
      <c r="CG1446" s="79"/>
      <c r="CH1446" s="79"/>
      <c r="CI1446" s="79"/>
    </row>
    <row r="1447" spans="64:87" x14ac:dyDescent="0.4">
      <c r="BL1447" s="305"/>
      <c r="BM1447" s="79"/>
      <c r="BN1447" s="79"/>
      <c r="BO1447" s="82"/>
      <c r="BP1447" s="79"/>
      <c r="BQ1447" s="79"/>
      <c r="BR1447" s="79"/>
      <c r="BS1447" s="79"/>
      <c r="BT1447" s="79"/>
      <c r="BU1447" s="79"/>
      <c r="BV1447" s="79"/>
      <c r="BW1447" s="79"/>
      <c r="BX1447" s="79"/>
      <c r="BY1447" s="79"/>
      <c r="BZ1447" s="121"/>
      <c r="CA1447" s="82"/>
      <c r="CB1447" s="247"/>
      <c r="CC1447" s="79"/>
      <c r="CD1447" s="79"/>
      <c r="CE1447" s="79"/>
      <c r="CF1447" s="79"/>
      <c r="CG1447" s="79"/>
      <c r="CH1447" s="79"/>
      <c r="CI1447" s="79"/>
    </row>
    <row r="1448" spans="64:87" x14ac:dyDescent="0.4">
      <c r="BL1448" s="305"/>
      <c r="BM1448" s="79"/>
      <c r="BN1448" s="79"/>
      <c r="BO1448" s="82"/>
      <c r="BP1448" s="79"/>
      <c r="BQ1448" s="79"/>
      <c r="BR1448" s="79"/>
      <c r="BS1448" s="79"/>
      <c r="BT1448" s="79"/>
      <c r="BU1448" s="79"/>
      <c r="BV1448" s="79"/>
      <c r="BW1448" s="79"/>
      <c r="BX1448" s="79"/>
      <c r="BY1448" s="79"/>
      <c r="BZ1448" s="121"/>
      <c r="CA1448" s="82"/>
      <c r="CB1448" s="247"/>
      <c r="CC1448" s="79"/>
      <c r="CD1448" s="79"/>
      <c r="CE1448" s="79"/>
      <c r="CF1448" s="79"/>
      <c r="CG1448" s="79"/>
      <c r="CH1448" s="79"/>
      <c r="CI1448" s="79"/>
    </row>
    <row r="1449" spans="64:87" x14ac:dyDescent="0.4">
      <c r="BL1449" s="305"/>
      <c r="BM1449" s="79"/>
      <c r="BN1449" s="79"/>
      <c r="BO1449" s="82"/>
      <c r="BP1449" s="79"/>
      <c r="BQ1449" s="79"/>
      <c r="BR1449" s="79"/>
      <c r="BS1449" s="79"/>
      <c r="BT1449" s="79"/>
      <c r="BU1449" s="79"/>
      <c r="BV1449" s="79"/>
      <c r="BW1449" s="79"/>
      <c r="BX1449" s="79"/>
      <c r="BY1449" s="79"/>
      <c r="BZ1449" s="121"/>
      <c r="CA1449" s="82"/>
      <c r="CB1449" s="247"/>
      <c r="CC1449" s="79"/>
      <c r="CD1449" s="79"/>
      <c r="CE1449" s="79"/>
      <c r="CF1449" s="79"/>
      <c r="CG1449" s="79"/>
      <c r="CH1449" s="79"/>
      <c r="CI1449" s="79"/>
    </row>
    <row r="1450" spans="64:87" x14ac:dyDescent="0.4">
      <c r="BL1450" s="305"/>
      <c r="BM1450" s="79"/>
      <c r="BN1450" s="79"/>
      <c r="BO1450" s="82"/>
      <c r="BP1450" s="79"/>
      <c r="BQ1450" s="79"/>
      <c r="BR1450" s="79"/>
      <c r="BS1450" s="79"/>
      <c r="BT1450" s="79"/>
      <c r="BU1450" s="79"/>
      <c r="BV1450" s="79"/>
      <c r="BW1450" s="79"/>
      <c r="BX1450" s="79"/>
      <c r="BY1450" s="79"/>
      <c r="BZ1450" s="121"/>
      <c r="CA1450" s="82"/>
      <c r="CB1450" s="247"/>
      <c r="CC1450" s="79"/>
      <c r="CD1450" s="79"/>
      <c r="CE1450" s="79"/>
      <c r="CF1450" s="79"/>
      <c r="CG1450" s="79"/>
      <c r="CH1450" s="79"/>
      <c r="CI1450" s="79"/>
    </row>
    <row r="1451" spans="64:87" x14ac:dyDescent="0.4">
      <c r="BL1451" s="305"/>
      <c r="BM1451" s="79"/>
      <c r="BN1451" s="79"/>
      <c r="BO1451" s="82"/>
      <c r="BP1451" s="79"/>
      <c r="BQ1451" s="79"/>
      <c r="BR1451" s="79"/>
      <c r="BS1451" s="79"/>
      <c r="BT1451" s="79"/>
      <c r="BU1451" s="79"/>
      <c r="BV1451" s="79"/>
      <c r="BW1451" s="79"/>
      <c r="BX1451" s="79"/>
      <c r="BY1451" s="79"/>
      <c r="BZ1451" s="121"/>
      <c r="CA1451" s="82"/>
      <c r="CB1451" s="247"/>
      <c r="CC1451" s="79"/>
      <c r="CD1451" s="79"/>
      <c r="CE1451" s="79"/>
      <c r="CF1451" s="79"/>
      <c r="CG1451" s="79"/>
      <c r="CH1451" s="79"/>
      <c r="CI1451" s="79"/>
    </row>
    <row r="1452" spans="64:87" x14ac:dyDescent="0.4">
      <c r="BL1452" s="305"/>
      <c r="BM1452" s="79"/>
      <c r="BN1452" s="79"/>
      <c r="BO1452" s="82"/>
      <c r="BP1452" s="79"/>
      <c r="BQ1452" s="79"/>
      <c r="BR1452" s="79"/>
      <c r="BS1452" s="79"/>
      <c r="BT1452" s="79"/>
      <c r="BU1452" s="79"/>
      <c r="BV1452" s="79"/>
      <c r="BW1452" s="79"/>
      <c r="BX1452" s="79"/>
      <c r="BY1452" s="79"/>
      <c r="BZ1452" s="121"/>
      <c r="CA1452" s="82"/>
      <c r="CB1452" s="247"/>
      <c r="CC1452" s="79"/>
      <c r="CD1452" s="79"/>
      <c r="CE1452" s="79"/>
      <c r="CF1452" s="79"/>
      <c r="CG1452" s="79"/>
      <c r="CH1452" s="79"/>
      <c r="CI1452" s="79"/>
    </row>
    <row r="1453" spans="64:87" x14ac:dyDescent="0.4">
      <c r="BL1453" s="305"/>
      <c r="BM1453" s="79"/>
      <c r="BN1453" s="79"/>
      <c r="BO1453" s="82"/>
      <c r="BP1453" s="79"/>
      <c r="BQ1453" s="79"/>
      <c r="BR1453" s="79"/>
      <c r="BS1453" s="79"/>
      <c r="BT1453" s="79"/>
      <c r="BU1453" s="79"/>
      <c r="BV1453" s="79"/>
      <c r="BW1453" s="79"/>
      <c r="BX1453" s="79"/>
      <c r="BY1453" s="79"/>
      <c r="BZ1453" s="121"/>
      <c r="CA1453" s="82"/>
      <c r="CB1453" s="247"/>
      <c r="CC1453" s="79"/>
      <c r="CD1453" s="79"/>
      <c r="CE1453" s="79"/>
      <c r="CF1453" s="79"/>
      <c r="CG1453" s="79"/>
      <c r="CH1453" s="79"/>
      <c r="CI1453" s="79"/>
    </row>
    <row r="1454" spans="64:87" x14ac:dyDescent="0.4">
      <c r="BL1454" s="305"/>
      <c r="BM1454" s="79"/>
      <c r="BN1454" s="79"/>
      <c r="BO1454" s="82"/>
      <c r="BP1454" s="79"/>
      <c r="BQ1454" s="79"/>
      <c r="BR1454" s="79"/>
      <c r="BS1454" s="79"/>
      <c r="BT1454" s="79"/>
      <c r="BU1454" s="79"/>
      <c r="BV1454" s="79"/>
      <c r="BW1454" s="79"/>
      <c r="BX1454" s="79"/>
      <c r="BY1454" s="79"/>
      <c r="BZ1454" s="121"/>
      <c r="CA1454" s="82"/>
      <c r="CB1454" s="247"/>
      <c r="CC1454" s="79"/>
      <c r="CD1454" s="79"/>
      <c r="CE1454" s="79"/>
      <c r="CF1454" s="79"/>
      <c r="CG1454" s="79"/>
      <c r="CH1454" s="79"/>
      <c r="CI1454" s="79"/>
    </row>
    <row r="1455" spans="64:87" x14ac:dyDescent="0.4">
      <c r="BL1455" s="305"/>
      <c r="BM1455" s="79"/>
      <c r="BN1455" s="79"/>
      <c r="BO1455" s="82"/>
      <c r="BP1455" s="79"/>
      <c r="BQ1455" s="79"/>
      <c r="BR1455" s="79"/>
      <c r="BS1455" s="79"/>
      <c r="BT1455" s="79"/>
      <c r="BU1455" s="79"/>
      <c r="BV1455" s="79"/>
      <c r="BW1455" s="79"/>
      <c r="BX1455" s="79"/>
      <c r="BY1455" s="79"/>
      <c r="BZ1455" s="121"/>
      <c r="CA1455" s="82"/>
      <c r="CB1455" s="247"/>
      <c r="CC1455" s="79"/>
      <c r="CD1455" s="79"/>
      <c r="CE1455" s="79"/>
      <c r="CF1455" s="79"/>
      <c r="CG1455" s="79"/>
      <c r="CH1455" s="79"/>
      <c r="CI1455" s="79"/>
    </row>
    <row r="1456" spans="64:87" x14ac:dyDescent="0.4">
      <c r="BL1456" s="305"/>
      <c r="BM1456" s="79"/>
      <c r="BN1456" s="79"/>
      <c r="BO1456" s="82"/>
      <c r="BP1456" s="79"/>
      <c r="BQ1456" s="79"/>
      <c r="BR1456" s="79"/>
      <c r="BS1456" s="79"/>
      <c r="BT1456" s="79"/>
      <c r="BU1456" s="79"/>
      <c r="BV1456" s="79"/>
      <c r="BW1456" s="79"/>
      <c r="BX1456" s="79"/>
      <c r="BY1456" s="79"/>
      <c r="BZ1456" s="121"/>
      <c r="CA1456" s="82"/>
      <c r="CB1456" s="247"/>
      <c r="CC1456" s="79"/>
      <c r="CD1456" s="79"/>
      <c r="CE1456" s="79"/>
      <c r="CF1456" s="79"/>
      <c r="CG1456" s="79"/>
      <c r="CH1456" s="79"/>
      <c r="CI1456" s="79"/>
    </row>
    <row r="1457" spans="64:87" x14ac:dyDescent="0.4">
      <c r="BL1457" s="305"/>
      <c r="BM1457" s="79"/>
      <c r="BN1457" s="79"/>
      <c r="BO1457" s="82"/>
      <c r="BP1457" s="79"/>
      <c r="BQ1457" s="79"/>
      <c r="BR1457" s="79"/>
      <c r="BS1457" s="79"/>
      <c r="BT1457" s="79"/>
      <c r="BU1457" s="79"/>
      <c r="BV1457" s="79"/>
      <c r="BW1457" s="79"/>
      <c r="BX1457" s="79"/>
      <c r="BY1457" s="79"/>
      <c r="BZ1457" s="121"/>
      <c r="CA1457" s="82"/>
      <c r="CB1457" s="247"/>
      <c r="CC1457" s="79"/>
      <c r="CD1457" s="79"/>
      <c r="CE1457" s="79"/>
      <c r="CF1457" s="79"/>
      <c r="CG1457" s="79"/>
      <c r="CH1457" s="79"/>
      <c r="CI1457" s="79"/>
    </row>
    <row r="1458" spans="64:87" x14ac:dyDescent="0.4">
      <c r="BL1458" s="305"/>
      <c r="BM1458" s="79"/>
      <c r="BN1458" s="79"/>
      <c r="BO1458" s="82"/>
      <c r="BP1458" s="79"/>
      <c r="BQ1458" s="79"/>
      <c r="BR1458" s="79"/>
      <c r="BS1458" s="79"/>
      <c r="BT1458" s="79"/>
      <c r="BU1458" s="79"/>
      <c r="BV1458" s="79"/>
      <c r="BW1458" s="79"/>
      <c r="BX1458" s="79"/>
      <c r="BY1458" s="79"/>
      <c r="BZ1458" s="121"/>
      <c r="CA1458" s="82"/>
      <c r="CB1458" s="247"/>
      <c r="CC1458" s="79"/>
      <c r="CD1458" s="79"/>
      <c r="CE1458" s="79"/>
      <c r="CF1458" s="79"/>
      <c r="CG1458" s="79"/>
      <c r="CH1458" s="79"/>
      <c r="CI1458" s="79"/>
    </row>
    <row r="1459" spans="64:87" x14ac:dyDescent="0.4">
      <c r="BL1459" s="305"/>
      <c r="BM1459" s="79"/>
      <c r="BN1459" s="79"/>
      <c r="BO1459" s="82"/>
      <c r="BP1459" s="79"/>
      <c r="BQ1459" s="79"/>
      <c r="BR1459" s="79"/>
      <c r="BS1459" s="79"/>
      <c r="BT1459" s="79"/>
      <c r="BU1459" s="79"/>
      <c r="BV1459" s="79"/>
      <c r="BW1459" s="79"/>
      <c r="BX1459" s="79"/>
      <c r="BY1459" s="79"/>
      <c r="BZ1459" s="121"/>
      <c r="CA1459" s="82"/>
      <c r="CB1459" s="247"/>
      <c r="CC1459" s="79"/>
      <c r="CD1459" s="79"/>
      <c r="CE1459" s="79"/>
      <c r="CF1459" s="79"/>
      <c r="CG1459" s="79"/>
      <c r="CH1459" s="79"/>
      <c r="CI1459" s="79"/>
    </row>
    <row r="1460" spans="64:87" x14ac:dyDescent="0.4">
      <c r="BL1460" s="305"/>
      <c r="BM1460" s="79"/>
      <c r="BN1460" s="79"/>
      <c r="BO1460" s="82"/>
      <c r="BP1460" s="79"/>
      <c r="BQ1460" s="79"/>
      <c r="BR1460" s="79"/>
      <c r="BS1460" s="79"/>
      <c r="BT1460" s="79"/>
      <c r="BU1460" s="79"/>
      <c r="BV1460" s="79"/>
      <c r="BW1460" s="79"/>
      <c r="BX1460" s="79"/>
      <c r="BY1460" s="79"/>
      <c r="BZ1460" s="121"/>
      <c r="CA1460" s="82"/>
      <c r="CB1460" s="247"/>
      <c r="CC1460" s="79"/>
      <c r="CD1460" s="79"/>
      <c r="CE1460" s="79"/>
      <c r="CF1460" s="79"/>
      <c r="CG1460" s="79"/>
      <c r="CH1460" s="79"/>
      <c r="CI1460" s="79"/>
    </row>
    <row r="1461" spans="64:87" x14ac:dyDescent="0.4">
      <c r="BL1461" s="305"/>
      <c r="BM1461" s="79"/>
      <c r="BN1461" s="79"/>
      <c r="BO1461" s="82"/>
      <c r="BP1461" s="79"/>
      <c r="BQ1461" s="79"/>
      <c r="BR1461" s="79"/>
      <c r="BS1461" s="79"/>
      <c r="BT1461" s="79"/>
      <c r="BU1461" s="79"/>
      <c r="BV1461" s="79"/>
      <c r="BW1461" s="79"/>
      <c r="BX1461" s="79"/>
      <c r="BY1461" s="79"/>
      <c r="BZ1461" s="121"/>
      <c r="CA1461" s="82"/>
      <c r="CB1461" s="247"/>
      <c r="CC1461" s="79"/>
      <c r="CD1461" s="79"/>
      <c r="CE1461" s="79"/>
      <c r="CF1461" s="79"/>
      <c r="CG1461" s="79"/>
      <c r="CH1461" s="79"/>
      <c r="CI1461" s="79"/>
    </row>
    <row r="1462" spans="64:87" x14ac:dyDescent="0.4">
      <c r="BL1462" s="305"/>
      <c r="BM1462" s="79"/>
      <c r="BN1462" s="79"/>
      <c r="BO1462" s="82"/>
      <c r="BP1462" s="79"/>
      <c r="BQ1462" s="79"/>
      <c r="BR1462" s="79"/>
      <c r="BS1462" s="79"/>
      <c r="BT1462" s="79"/>
      <c r="BU1462" s="79"/>
      <c r="BV1462" s="79"/>
      <c r="BW1462" s="79"/>
      <c r="BX1462" s="79"/>
      <c r="BY1462" s="79"/>
      <c r="BZ1462" s="121"/>
      <c r="CA1462" s="82"/>
      <c r="CB1462" s="247"/>
      <c r="CC1462" s="79"/>
      <c r="CD1462" s="79"/>
      <c r="CE1462" s="79"/>
      <c r="CF1462" s="79"/>
      <c r="CG1462" s="79"/>
      <c r="CH1462" s="79"/>
      <c r="CI1462" s="79"/>
    </row>
    <row r="1463" spans="64:87" x14ac:dyDescent="0.4">
      <c r="BL1463" s="305"/>
      <c r="BM1463" s="79"/>
      <c r="BN1463" s="79"/>
      <c r="BO1463" s="82"/>
      <c r="BP1463" s="79"/>
      <c r="BQ1463" s="79"/>
      <c r="BR1463" s="79"/>
      <c r="BS1463" s="79"/>
      <c r="BT1463" s="79"/>
      <c r="BU1463" s="79"/>
      <c r="BV1463" s="79"/>
      <c r="BW1463" s="79"/>
      <c r="BX1463" s="79"/>
      <c r="BY1463" s="79"/>
      <c r="BZ1463" s="121"/>
      <c r="CA1463" s="82"/>
      <c r="CB1463" s="247"/>
      <c r="CC1463" s="79"/>
      <c r="CD1463" s="79"/>
      <c r="CE1463" s="79"/>
      <c r="CF1463" s="79"/>
      <c r="CG1463" s="79"/>
      <c r="CH1463" s="79"/>
      <c r="CI1463" s="79"/>
    </row>
    <row r="1464" spans="64:87" x14ac:dyDescent="0.4">
      <c r="BL1464" s="305"/>
      <c r="BM1464" s="79"/>
      <c r="BN1464" s="79"/>
      <c r="BO1464" s="82"/>
      <c r="BP1464" s="79"/>
      <c r="BQ1464" s="79"/>
      <c r="BR1464" s="79"/>
      <c r="BS1464" s="79"/>
      <c r="BT1464" s="79"/>
      <c r="BU1464" s="79"/>
      <c r="BV1464" s="79"/>
      <c r="BW1464" s="79"/>
      <c r="BX1464" s="79"/>
      <c r="BY1464" s="79"/>
      <c r="BZ1464" s="121"/>
      <c r="CA1464" s="82"/>
      <c r="CB1464" s="247"/>
      <c r="CC1464" s="79"/>
      <c r="CD1464" s="79"/>
      <c r="CE1464" s="79"/>
      <c r="CF1464" s="79"/>
      <c r="CG1464" s="79"/>
      <c r="CH1464" s="79"/>
      <c r="CI1464" s="79"/>
    </row>
    <row r="1465" spans="64:87" x14ac:dyDescent="0.4">
      <c r="BL1465" s="305"/>
      <c r="BM1465" s="79"/>
      <c r="BN1465" s="79"/>
      <c r="BO1465" s="82"/>
      <c r="BP1465" s="79"/>
      <c r="BQ1465" s="79"/>
      <c r="BR1465" s="79"/>
      <c r="BS1465" s="79"/>
      <c r="BT1465" s="79"/>
      <c r="BU1465" s="79"/>
      <c r="BV1465" s="79"/>
      <c r="BW1465" s="79"/>
      <c r="BX1465" s="79"/>
      <c r="BY1465" s="79"/>
      <c r="BZ1465" s="121"/>
      <c r="CA1465" s="82"/>
      <c r="CB1465" s="247"/>
      <c r="CC1465" s="79"/>
      <c r="CD1465" s="79"/>
      <c r="CE1465" s="79"/>
      <c r="CF1465" s="79"/>
      <c r="CG1465" s="79"/>
      <c r="CH1465" s="79"/>
      <c r="CI1465" s="79"/>
    </row>
    <row r="1466" spans="64:87" x14ac:dyDescent="0.4">
      <c r="BL1466" s="305"/>
      <c r="BM1466" s="79"/>
      <c r="BN1466" s="79"/>
      <c r="BO1466" s="82"/>
      <c r="BP1466" s="79"/>
      <c r="BQ1466" s="79"/>
      <c r="BR1466" s="79"/>
      <c r="BS1466" s="79"/>
      <c r="BT1466" s="79"/>
      <c r="BU1466" s="79"/>
      <c r="BV1466" s="79"/>
      <c r="BW1466" s="79"/>
      <c r="BX1466" s="79"/>
      <c r="BY1466" s="79"/>
      <c r="BZ1466" s="121"/>
      <c r="CA1466" s="82"/>
      <c r="CB1466" s="247"/>
      <c r="CC1466" s="79"/>
      <c r="CD1466" s="79"/>
      <c r="CE1466" s="79"/>
      <c r="CF1466" s="79"/>
      <c r="CG1466" s="79"/>
      <c r="CH1466" s="79"/>
      <c r="CI1466" s="79"/>
    </row>
    <row r="1467" spans="64:87" x14ac:dyDescent="0.4">
      <c r="BL1467" s="305"/>
      <c r="BM1467" s="79"/>
      <c r="BN1467" s="79"/>
      <c r="BO1467" s="82"/>
      <c r="BP1467" s="79"/>
      <c r="BQ1467" s="79"/>
      <c r="BR1467" s="79"/>
      <c r="BS1467" s="79"/>
      <c r="BT1467" s="79"/>
      <c r="BU1467" s="79"/>
      <c r="BV1467" s="79"/>
      <c r="BW1467" s="79"/>
      <c r="BX1467" s="79"/>
      <c r="BY1467" s="79"/>
      <c r="BZ1467" s="121"/>
      <c r="CA1467" s="82"/>
      <c r="CB1467" s="247"/>
      <c r="CC1467" s="79"/>
      <c r="CD1467" s="79"/>
      <c r="CE1467" s="79"/>
      <c r="CF1467" s="79"/>
      <c r="CG1467" s="79"/>
      <c r="CH1467" s="79"/>
      <c r="CI1467" s="79"/>
    </row>
    <row r="1468" spans="64:87" x14ac:dyDescent="0.4">
      <c r="BL1468" s="305"/>
      <c r="BM1468" s="79"/>
      <c r="BN1468" s="79"/>
      <c r="BO1468" s="82"/>
      <c r="BP1468" s="79"/>
      <c r="BQ1468" s="79"/>
      <c r="BR1468" s="79"/>
      <c r="BS1468" s="79"/>
      <c r="BT1468" s="79"/>
      <c r="BU1468" s="79"/>
      <c r="BV1468" s="79"/>
      <c r="BW1468" s="79"/>
      <c r="BX1468" s="79"/>
      <c r="BY1468" s="79"/>
      <c r="BZ1468" s="121"/>
      <c r="CA1468" s="82"/>
      <c r="CB1468" s="247"/>
      <c r="CC1468" s="79"/>
      <c r="CD1468" s="79"/>
      <c r="CE1468" s="79"/>
      <c r="CF1468" s="79"/>
      <c r="CG1468" s="79"/>
      <c r="CH1468" s="79"/>
      <c r="CI1468" s="79"/>
    </row>
    <row r="1469" spans="64:87" x14ac:dyDescent="0.4">
      <c r="BL1469" s="305"/>
      <c r="BM1469" s="79"/>
      <c r="BN1469" s="79"/>
      <c r="BO1469" s="82"/>
      <c r="BP1469" s="79"/>
      <c r="BQ1469" s="79"/>
      <c r="BR1469" s="79"/>
      <c r="BS1469" s="79"/>
      <c r="BT1469" s="79"/>
      <c r="BU1469" s="79"/>
      <c r="BV1469" s="79"/>
      <c r="BW1469" s="79"/>
      <c r="BX1469" s="79"/>
      <c r="BY1469" s="79"/>
      <c r="BZ1469" s="121"/>
      <c r="CA1469" s="82"/>
      <c r="CB1469" s="247"/>
      <c r="CC1469" s="79"/>
      <c r="CD1469" s="79"/>
      <c r="CE1469" s="79"/>
      <c r="CF1469" s="79"/>
      <c r="CG1469" s="79"/>
      <c r="CH1469" s="79"/>
      <c r="CI1469" s="79"/>
    </row>
    <row r="1470" spans="64:87" x14ac:dyDescent="0.4">
      <c r="BL1470" s="305"/>
      <c r="BM1470" s="79"/>
      <c r="BN1470" s="79"/>
      <c r="BO1470" s="82"/>
      <c r="BP1470" s="79"/>
      <c r="BQ1470" s="79"/>
      <c r="BR1470" s="79"/>
      <c r="BS1470" s="79"/>
      <c r="BT1470" s="79"/>
      <c r="BU1470" s="79"/>
      <c r="BV1470" s="79"/>
      <c r="BW1470" s="79"/>
      <c r="BX1470" s="79"/>
      <c r="BY1470" s="79"/>
      <c r="BZ1470" s="121"/>
      <c r="CA1470" s="82"/>
      <c r="CB1470" s="247"/>
      <c r="CC1470" s="79"/>
      <c r="CD1470" s="79"/>
      <c r="CE1470" s="79"/>
      <c r="CF1470" s="79"/>
      <c r="CG1470" s="79"/>
      <c r="CH1470" s="79"/>
      <c r="CI1470" s="79"/>
    </row>
    <row r="1471" spans="64:87" x14ac:dyDescent="0.4">
      <c r="BL1471" s="305"/>
      <c r="BM1471" s="79"/>
      <c r="BN1471" s="79"/>
      <c r="BO1471" s="82"/>
      <c r="BP1471" s="79"/>
      <c r="BQ1471" s="79"/>
      <c r="BR1471" s="79"/>
      <c r="BS1471" s="79"/>
      <c r="BT1471" s="79"/>
      <c r="BU1471" s="79"/>
      <c r="BV1471" s="79"/>
      <c r="BW1471" s="79"/>
      <c r="BX1471" s="79"/>
      <c r="BY1471" s="79"/>
      <c r="BZ1471" s="121"/>
      <c r="CA1471" s="82"/>
      <c r="CB1471" s="247"/>
      <c r="CC1471" s="79"/>
      <c r="CD1471" s="79"/>
      <c r="CE1471" s="79"/>
      <c r="CF1471" s="79"/>
      <c r="CG1471" s="79"/>
      <c r="CH1471" s="79"/>
      <c r="CI1471" s="79"/>
    </row>
    <row r="1472" spans="64:87" x14ac:dyDescent="0.4">
      <c r="BL1472" s="305"/>
      <c r="BM1472" s="79"/>
      <c r="BN1472" s="79"/>
      <c r="BO1472" s="82"/>
      <c r="BP1472" s="79"/>
      <c r="BQ1472" s="79"/>
      <c r="BR1472" s="79"/>
      <c r="BS1472" s="79"/>
      <c r="BT1472" s="79"/>
      <c r="BU1472" s="79"/>
      <c r="BV1472" s="79"/>
      <c r="BW1472" s="79"/>
      <c r="BX1472" s="79"/>
      <c r="BY1472" s="79"/>
      <c r="BZ1472" s="121"/>
      <c r="CA1472" s="82"/>
      <c r="CB1472" s="247"/>
      <c r="CC1472" s="79"/>
      <c r="CD1472" s="79"/>
      <c r="CE1472" s="79"/>
      <c r="CF1472" s="79"/>
      <c r="CG1472" s="79"/>
      <c r="CH1472" s="79"/>
      <c r="CI1472" s="79"/>
    </row>
    <row r="1473" spans="64:87" x14ac:dyDescent="0.4">
      <c r="BL1473" s="305"/>
      <c r="BM1473" s="79"/>
      <c r="BN1473" s="79"/>
      <c r="BO1473" s="82"/>
      <c r="BP1473" s="79"/>
      <c r="BQ1473" s="79"/>
      <c r="BR1473" s="79"/>
      <c r="BS1473" s="79"/>
      <c r="BT1473" s="79"/>
      <c r="BU1473" s="79"/>
      <c r="BV1473" s="79"/>
      <c r="BW1473" s="79"/>
      <c r="BX1473" s="79"/>
      <c r="BY1473" s="79"/>
      <c r="BZ1473" s="121"/>
      <c r="CA1473" s="82"/>
      <c r="CB1473" s="247"/>
      <c r="CC1473" s="79"/>
      <c r="CD1473" s="79"/>
      <c r="CE1473" s="79"/>
      <c r="CF1473" s="79"/>
      <c r="CG1473" s="79"/>
      <c r="CH1473" s="79"/>
      <c r="CI1473" s="79"/>
    </row>
    <row r="1474" spans="64:87" x14ac:dyDescent="0.4">
      <c r="BL1474" s="305"/>
      <c r="BM1474" s="79"/>
      <c r="BN1474" s="79"/>
      <c r="BO1474" s="82"/>
      <c r="BP1474" s="79"/>
      <c r="BQ1474" s="79"/>
      <c r="BR1474" s="79"/>
      <c r="BS1474" s="79"/>
      <c r="BT1474" s="79"/>
      <c r="BU1474" s="79"/>
      <c r="BV1474" s="79"/>
      <c r="BW1474" s="79"/>
      <c r="BX1474" s="79"/>
      <c r="BY1474" s="79"/>
      <c r="BZ1474" s="121"/>
      <c r="CA1474" s="82"/>
      <c r="CB1474" s="247"/>
      <c r="CC1474" s="79"/>
      <c r="CD1474" s="79"/>
      <c r="CE1474" s="79"/>
      <c r="CF1474" s="79"/>
      <c r="CG1474" s="79"/>
      <c r="CH1474" s="79"/>
      <c r="CI1474" s="79"/>
    </row>
    <row r="1475" spans="64:87" x14ac:dyDescent="0.4">
      <c r="BL1475" s="305"/>
      <c r="BM1475" s="79"/>
      <c r="BN1475" s="79"/>
      <c r="BO1475" s="82"/>
      <c r="BP1475" s="79"/>
      <c r="BQ1475" s="79"/>
      <c r="BR1475" s="79"/>
      <c r="BS1475" s="79"/>
      <c r="BT1475" s="79"/>
      <c r="BU1475" s="79"/>
      <c r="BV1475" s="79"/>
      <c r="BW1475" s="79"/>
      <c r="BX1475" s="79"/>
      <c r="BY1475" s="79"/>
      <c r="BZ1475" s="121"/>
      <c r="CA1475" s="82"/>
      <c r="CB1475" s="247"/>
      <c r="CC1475" s="79"/>
      <c r="CD1475" s="79"/>
      <c r="CE1475" s="79"/>
      <c r="CF1475" s="79"/>
      <c r="CG1475" s="79"/>
      <c r="CH1475" s="79"/>
      <c r="CI1475" s="79"/>
    </row>
    <row r="1476" spans="64:87" x14ac:dyDescent="0.4">
      <c r="BL1476" s="305"/>
      <c r="BM1476" s="79"/>
      <c r="BN1476" s="79"/>
      <c r="BO1476" s="82"/>
      <c r="BP1476" s="79"/>
      <c r="BQ1476" s="79"/>
      <c r="BR1476" s="79"/>
      <c r="BS1476" s="79"/>
      <c r="BT1476" s="79"/>
      <c r="BU1476" s="79"/>
      <c r="BV1476" s="79"/>
      <c r="BW1476" s="79"/>
      <c r="BX1476" s="79"/>
      <c r="BY1476" s="79"/>
      <c r="BZ1476" s="121"/>
      <c r="CA1476" s="82"/>
      <c r="CB1476" s="247"/>
      <c r="CC1476" s="79"/>
      <c r="CD1476" s="79"/>
      <c r="CE1476" s="79"/>
      <c r="CF1476" s="79"/>
      <c r="CG1476" s="79"/>
      <c r="CH1476" s="79"/>
      <c r="CI1476" s="79"/>
    </row>
    <row r="1477" spans="64:87" x14ac:dyDescent="0.4">
      <c r="BL1477" s="305"/>
      <c r="BM1477" s="79"/>
      <c r="BN1477" s="79"/>
      <c r="BO1477" s="82"/>
      <c r="BP1477" s="79"/>
      <c r="BQ1477" s="79"/>
      <c r="BR1477" s="79"/>
      <c r="BS1477" s="79"/>
      <c r="BT1477" s="79"/>
      <c r="BU1477" s="79"/>
      <c r="BV1477" s="79"/>
      <c r="BW1477" s="79"/>
      <c r="BX1477" s="79"/>
      <c r="BY1477" s="79"/>
      <c r="BZ1477" s="121"/>
      <c r="CA1477" s="82"/>
      <c r="CB1477" s="247"/>
      <c r="CC1477" s="79"/>
      <c r="CD1477" s="79"/>
      <c r="CE1477" s="79"/>
      <c r="CF1477" s="79"/>
      <c r="CG1477" s="79"/>
      <c r="CH1477" s="79"/>
      <c r="CI1477" s="79"/>
    </row>
    <row r="1478" spans="64:87" x14ac:dyDescent="0.4">
      <c r="BL1478" s="305"/>
      <c r="BM1478" s="79"/>
      <c r="BN1478" s="79"/>
      <c r="BO1478" s="82"/>
      <c r="BP1478" s="79"/>
      <c r="BQ1478" s="79"/>
      <c r="BR1478" s="79"/>
      <c r="BS1478" s="79"/>
      <c r="BT1478" s="79"/>
      <c r="BU1478" s="79"/>
      <c r="BV1478" s="79"/>
      <c r="BW1478" s="79"/>
      <c r="BX1478" s="79"/>
      <c r="BY1478" s="79"/>
      <c r="BZ1478" s="121"/>
      <c r="CA1478" s="82"/>
      <c r="CB1478" s="247"/>
      <c r="CC1478" s="79"/>
      <c r="CD1478" s="79"/>
      <c r="CE1478" s="79"/>
      <c r="CF1478" s="79"/>
      <c r="CG1478" s="79"/>
      <c r="CH1478" s="79"/>
      <c r="CI1478" s="79"/>
    </row>
    <row r="1479" spans="64:87" x14ac:dyDescent="0.4">
      <c r="BL1479" s="305"/>
      <c r="BM1479" s="79"/>
      <c r="BN1479" s="79"/>
      <c r="BO1479" s="82"/>
      <c r="BP1479" s="79"/>
      <c r="BQ1479" s="79"/>
      <c r="BR1479" s="79"/>
      <c r="BS1479" s="79"/>
      <c r="BT1479" s="79"/>
      <c r="BU1479" s="79"/>
      <c r="BV1479" s="79"/>
      <c r="BW1479" s="79"/>
      <c r="BX1479" s="79"/>
      <c r="BY1479" s="79"/>
      <c r="BZ1479" s="121"/>
      <c r="CA1479" s="82"/>
      <c r="CB1479" s="247"/>
      <c r="CC1479" s="79"/>
      <c r="CD1479" s="79"/>
      <c r="CE1479" s="79"/>
      <c r="CF1479" s="79"/>
      <c r="CG1479" s="79"/>
      <c r="CH1479" s="79"/>
      <c r="CI1479" s="79"/>
    </row>
    <row r="1480" spans="64:87" x14ac:dyDescent="0.4">
      <c r="BL1480" s="305"/>
      <c r="BM1480" s="79"/>
      <c r="BN1480" s="79"/>
      <c r="BO1480" s="82"/>
      <c r="BP1480" s="79"/>
      <c r="BQ1480" s="79"/>
      <c r="BR1480" s="79"/>
      <c r="BS1480" s="79"/>
      <c r="BT1480" s="79"/>
      <c r="BU1480" s="79"/>
      <c r="BV1480" s="79"/>
      <c r="BW1480" s="79"/>
      <c r="BX1480" s="79"/>
      <c r="BY1480" s="79"/>
      <c r="BZ1480" s="121"/>
      <c r="CA1480" s="82"/>
      <c r="CB1480" s="247"/>
      <c r="CC1480" s="79"/>
      <c r="CD1480" s="79"/>
      <c r="CE1480" s="79"/>
      <c r="CF1480" s="79"/>
      <c r="CG1480" s="79"/>
      <c r="CH1480" s="79"/>
      <c r="CI1480" s="79"/>
    </row>
    <row r="1481" spans="64:87" x14ac:dyDescent="0.4">
      <c r="BL1481" s="305"/>
      <c r="BM1481" s="79"/>
      <c r="BN1481" s="79"/>
      <c r="BO1481" s="82"/>
      <c r="BP1481" s="79"/>
      <c r="BQ1481" s="79"/>
      <c r="BR1481" s="79"/>
      <c r="BS1481" s="79"/>
      <c r="BT1481" s="79"/>
      <c r="BU1481" s="79"/>
      <c r="BV1481" s="79"/>
      <c r="BW1481" s="79"/>
      <c r="BX1481" s="79"/>
      <c r="BY1481" s="79"/>
      <c r="BZ1481" s="121"/>
      <c r="CA1481" s="82"/>
      <c r="CB1481" s="247"/>
      <c r="CC1481" s="79"/>
      <c r="CD1481" s="79"/>
      <c r="CE1481" s="79"/>
      <c r="CF1481" s="79"/>
      <c r="CG1481" s="79"/>
      <c r="CH1481" s="79"/>
      <c r="CI1481" s="79"/>
    </row>
    <row r="1482" spans="64:87" x14ac:dyDescent="0.4">
      <c r="BL1482" s="305"/>
      <c r="BM1482" s="79"/>
      <c r="BN1482" s="79"/>
      <c r="BO1482" s="82"/>
      <c r="BP1482" s="79"/>
      <c r="BQ1482" s="79"/>
      <c r="BR1482" s="79"/>
      <c r="BS1482" s="79"/>
      <c r="BT1482" s="79"/>
      <c r="BU1482" s="79"/>
      <c r="BV1482" s="79"/>
      <c r="BW1482" s="79"/>
      <c r="BX1482" s="79"/>
      <c r="BY1482" s="79"/>
      <c r="BZ1482" s="121"/>
      <c r="CA1482" s="82"/>
      <c r="CB1482" s="247"/>
      <c r="CC1482" s="79"/>
      <c r="CD1482" s="79"/>
      <c r="CE1482" s="79"/>
      <c r="CF1482" s="79"/>
      <c r="CG1482" s="79"/>
      <c r="CH1482" s="79"/>
      <c r="CI1482" s="79"/>
    </row>
    <row r="1483" spans="64:87" x14ac:dyDescent="0.4">
      <c r="BL1483" s="305"/>
      <c r="BM1483" s="79"/>
      <c r="BN1483" s="79"/>
      <c r="BO1483" s="82"/>
      <c r="BP1483" s="79"/>
      <c r="BQ1483" s="79"/>
      <c r="BR1483" s="79"/>
      <c r="BS1483" s="79"/>
      <c r="BT1483" s="79"/>
      <c r="BU1483" s="79"/>
      <c r="BV1483" s="79"/>
      <c r="BW1483" s="79"/>
      <c r="BX1483" s="79"/>
      <c r="BY1483" s="79"/>
      <c r="BZ1483" s="121"/>
      <c r="CA1483" s="82"/>
      <c r="CB1483" s="247"/>
      <c r="CC1483" s="79"/>
      <c r="CD1483" s="79"/>
      <c r="CE1483" s="79"/>
      <c r="CF1483" s="79"/>
      <c r="CG1483" s="79"/>
      <c r="CH1483" s="79"/>
      <c r="CI1483" s="79"/>
    </row>
    <row r="1484" spans="64:87" x14ac:dyDescent="0.4">
      <c r="BL1484" s="305"/>
      <c r="BM1484" s="79"/>
      <c r="BN1484" s="79"/>
      <c r="BO1484" s="82"/>
      <c r="BP1484" s="79"/>
      <c r="BQ1484" s="79"/>
      <c r="BR1484" s="79"/>
      <c r="BS1484" s="79"/>
      <c r="BT1484" s="79"/>
      <c r="BU1484" s="79"/>
      <c r="BV1484" s="79"/>
      <c r="BW1484" s="79"/>
      <c r="BX1484" s="79"/>
      <c r="BY1484" s="79"/>
      <c r="BZ1484" s="121"/>
      <c r="CA1484" s="82"/>
      <c r="CB1484" s="247"/>
      <c r="CC1484" s="79"/>
      <c r="CD1484" s="79"/>
      <c r="CE1484" s="79"/>
      <c r="CF1484" s="79"/>
      <c r="CG1484" s="79"/>
      <c r="CH1484" s="79"/>
      <c r="CI1484" s="79"/>
    </row>
    <row r="1485" spans="64:87" x14ac:dyDescent="0.4">
      <c r="BL1485" s="305"/>
      <c r="BM1485" s="79"/>
      <c r="BN1485" s="79"/>
      <c r="BO1485" s="82"/>
      <c r="BP1485" s="79"/>
      <c r="BQ1485" s="79"/>
      <c r="BR1485" s="79"/>
      <c r="BS1485" s="79"/>
      <c r="BT1485" s="79"/>
      <c r="BU1485" s="79"/>
      <c r="BV1485" s="79"/>
      <c r="BW1485" s="79"/>
      <c r="BX1485" s="79"/>
      <c r="BY1485" s="79"/>
      <c r="BZ1485" s="121"/>
      <c r="CA1485" s="82"/>
      <c r="CB1485" s="247"/>
      <c r="CC1485" s="79"/>
      <c r="CD1485" s="79"/>
      <c r="CE1485" s="79"/>
      <c r="CF1485" s="79"/>
      <c r="CG1485" s="79"/>
      <c r="CH1485" s="79"/>
      <c r="CI1485" s="79"/>
    </row>
    <row r="1486" spans="64:87" x14ac:dyDescent="0.4">
      <c r="BL1486" s="305"/>
      <c r="BM1486" s="79"/>
      <c r="BN1486" s="79"/>
      <c r="BO1486" s="82"/>
      <c r="BP1486" s="79"/>
      <c r="BQ1486" s="79"/>
      <c r="BR1486" s="79"/>
      <c r="BS1486" s="79"/>
      <c r="BT1486" s="79"/>
      <c r="BU1486" s="79"/>
      <c r="BV1486" s="79"/>
      <c r="BW1486" s="79"/>
      <c r="BX1486" s="79"/>
      <c r="BY1486" s="79"/>
      <c r="BZ1486" s="121"/>
      <c r="CA1486" s="82"/>
      <c r="CB1486" s="247"/>
      <c r="CC1486" s="79"/>
      <c r="CD1486" s="79"/>
      <c r="CE1486" s="79"/>
      <c r="CF1486" s="79"/>
      <c r="CG1486" s="79"/>
      <c r="CH1486" s="79"/>
      <c r="CI1486" s="79"/>
    </row>
    <row r="1487" spans="64:87" x14ac:dyDescent="0.4">
      <c r="BL1487" s="305"/>
      <c r="BM1487" s="79"/>
      <c r="BN1487" s="79"/>
      <c r="BO1487" s="82"/>
      <c r="BP1487" s="79"/>
      <c r="BQ1487" s="79"/>
      <c r="BR1487" s="79"/>
      <c r="BS1487" s="79"/>
      <c r="BT1487" s="79"/>
      <c r="BU1487" s="79"/>
      <c r="BV1487" s="79"/>
      <c r="BW1487" s="79"/>
      <c r="BX1487" s="79"/>
      <c r="BY1487" s="79"/>
      <c r="BZ1487" s="121"/>
      <c r="CA1487" s="82"/>
      <c r="CB1487" s="247"/>
      <c r="CC1487" s="79"/>
      <c r="CD1487" s="79"/>
      <c r="CE1487" s="79"/>
      <c r="CF1487" s="79"/>
      <c r="CG1487" s="79"/>
      <c r="CH1487" s="79"/>
      <c r="CI1487" s="79"/>
    </row>
    <row r="1488" spans="64:87" x14ac:dyDescent="0.4">
      <c r="BL1488" s="305"/>
      <c r="BM1488" s="79"/>
      <c r="BN1488" s="79"/>
      <c r="BO1488" s="82"/>
      <c r="BP1488" s="79"/>
      <c r="BQ1488" s="79"/>
      <c r="BR1488" s="79"/>
      <c r="BS1488" s="79"/>
      <c r="BT1488" s="79"/>
      <c r="BU1488" s="79"/>
      <c r="BV1488" s="79"/>
      <c r="BW1488" s="79"/>
      <c r="BX1488" s="79"/>
      <c r="BY1488" s="79"/>
      <c r="BZ1488" s="121"/>
      <c r="CA1488" s="82"/>
      <c r="CB1488" s="247"/>
      <c r="CC1488" s="79"/>
      <c r="CD1488" s="79"/>
      <c r="CE1488" s="79"/>
      <c r="CF1488" s="79"/>
      <c r="CG1488" s="79"/>
      <c r="CH1488" s="79"/>
      <c r="CI1488" s="79"/>
    </row>
    <row r="1489" spans="64:87" x14ac:dyDescent="0.4">
      <c r="BL1489" s="305"/>
      <c r="BM1489" s="79"/>
      <c r="BN1489" s="79"/>
      <c r="BO1489" s="82"/>
      <c r="BP1489" s="79"/>
      <c r="BQ1489" s="79"/>
      <c r="BR1489" s="79"/>
      <c r="BS1489" s="79"/>
      <c r="BT1489" s="79"/>
      <c r="BU1489" s="79"/>
      <c r="BV1489" s="79"/>
      <c r="BW1489" s="79"/>
      <c r="BX1489" s="79"/>
      <c r="BY1489" s="79"/>
      <c r="BZ1489" s="121"/>
      <c r="CA1489" s="82"/>
      <c r="CB1489" s="247"/>
      <c r="CC1489" s="79"/>
      <c r="CD1489" s="79"/>
      <c r="CE1489" s="79"/>
      <c r="CF1489" s="79"/>
      <c r="CG1489" s="79"/>
      <c r="CH1489" s="79"/>
      <c r="CI1489" s="79"/>
    </row>
    <row r="1490" spans="64:87" x14ac:dyDescent="0.4">
      <c r="BL1490" s="305"/>
      <c r="BM1490" s="79"/>
      <c r="BN1490" s="79"/>
      <c r="BO1490" s="82"/>
      <c r="BP1490" s="79"/>
      <c r="BQ1490" s="79"/>
      <c r="BR1490" s="79"/>
      <c r="BS1490" s="79"/>
      <c r="BT1490" s="79"/>
      <c r="BU1490" s="79"/>
      <c r="BV1490" s="79"/>
      <c r="BW1490" s="79"/>
      <c r="BX1490" s="79"/>
      <c r="BY1490" s="79"/>
      <c r="BZ1490" s="121"/>
      <c r="CA1490" s="82"/>
      <c r="CB1490" s="247"/>
      <c r="CC1490" s="79"/>
      <c r="CD1490" s="79"/>
      <c r="CE1490" s="79"/>
      <c r="CF1490" s="79"/>
      <c r="CG1490" s="79"/>
      <c r="CH1490" s="79"/>
      <c r="CI1490" s="79"/>
    </row>
    <row r="1491" spans="64:87" x14ac:dyDescent="0.4">
      <c r="BL1491" s="305"/>
      <c r="BM1491" s="79"/>
      <c r="BN1491" s="79"/>
      <c r="BO1491" s="82"/>
      <c r="BP1491" s="79"/>
      <c r="BQ1491" s="79"/>
      <c r="BR1491" s="79"/>
      <c r="BS1491" s="79"/>
      <c r="BT1491" s="79"/>
      <c r="BU1491" s="79"/>
      <c r="BV1491" s="79"/>
      <c r="BW1491" s="79"/>
      <c r="BX1491" s="79"/>
      <c r="BY1491" s="79"/>
      <c r="BZ1491" s="121"/>
      <c r="CA1491" s="82"/>
      <c r="CB1491" s="247"/>
      <c r="CC1491" s="79"/>
      <c r="CD1491" s="79"/>
      <c r="CE1491" s="79"/>
      <c r="CF1491" s="79"/>
      <c r="CG1491" s="79"/>
      <c r="CH1491" s="79"/>
      <c r="CI1491" s="79"/>
    </row>
    <row r="1492" spans="64:87" x14ac:dyDescent="0.4">
      <c r="BL1492" s="305"/>
      <c r="BM1492" s="79"/>
      <c r="BN1492" s="79"/>
      <c r="BO1492" s="82"/>
      <c r="BP1492" s="79"/>
      <c r="BQ1492" s="79"/>
      <c r="BR1492" s="79"/>
      <c r="BS1492" s="79"/>
      <c r="BT1492" s="79"/>
      <c r="BU1492" s="79"/>
      <c r="BV1492" s="79"/>
      <c r="BW1492" s="79"/>
      <c r="BX1492" s="79"/>
      <c r="BY1492" s="79"/>
      <c r="BZ1492" s="121"/>
      <c r="CA1492" s="82"/>
      <c r="CB1492" s="247"/>
      <c r="CC1492" s="79"/>
      <c r="CD1492" s="79"/>
      <c r="CE1492" s="79"/>
      <c r="CF1492" s="79"/>
      <c r="CG1492" s="79"/>
      <c r="CH1492" s="79"/>
      <c r="CI1492" s="79"/>
    </row>
    <row r="1493" spans="64:87" x14ac:dyDescent="0.4">
      <c r="BL1493" s="305"/>
      <c r="BM1493" s="79"/>
      <c r="BN1493" s="79"/>
      <c r="BO1493" s="82"/>
      <c r="BP1493" s="79"/>
      <c r="BQ1493" s="79"/>
      <c r="BR1493" s="79"/>
      <c r="BS1493" s="79"/>
      <c r="BT1493" s="79"/>
      <c r="BU1493" s="79"/>
      <c r="BV1493" s="79"/>
      <c r="BW1493" s="79"/>
      <c r="BX1493" s="79"/>
      <c r="BY1493" s="79"/>
      <c r="BZ1493" s="121"/>
      <c r="CA1493" s="82"/>
      <c r="CB1493" s="247"/>
      <c r="CC1493" s="79"/>
      <c r="CD1493" s="79"/>
      <c r="CE1493" s="79"/>
      <c r="CF1493" s="79"/>
      <c r="CG1493" s="79"/>
      <c r="CH1493" s="79"/>
      <c r="CI1493" s="79"/>
    </row>
    <row r="1494" spans="64:87" x14ac:dyDescent="0.4">
      <c r="BL1494" s="305"/>
      <c r="BM1494" s="79"/>
      <c r="BN1494" s="79"/>
      <c r="BO1494" s="82"/>
      <c r="BP1494" s="79"/>
      <c r="BQ1494" s="79"/>
      <c r="BR1494" s="79"/>
      <c r="BS1494" s="79"/>
      <c r="BT1494" s="79"/>
      <c r="BU1494" s="79"/>
      <c r="BV1494" s="79"/>
      <c r="BW1494" s="79"/>
      <c r="BX1494" s="79"/>
      <c r="BY1494" s="79"/>
      <c r="BZ1494" s="121"/>
      <c r="CA1494" s="82"/>
      <c r="CB1494" s="247"/>
      <c r="CC1494" s="79"/>
      <c r="CD1494" s="79"/>
      <c r="CE1494" s="79"/>
      <c r="CF1494" s="79"/>
      <c r="CG1494" s="79"/>
      <c r="CH1494" s="79"/>
      <c r="CI1494" s="79"/>
    </row>
    <row r="1495" spans="64:87" x14ac:dyDescent="0.4">
      <c r="BL1495" s="305"/>
      <c r="BM1495" s="79"/>
      <c r="BN1495" s="79"/>
      <c r="BO1495" s="82"/>
      <c r="BP1495" s="79"/>
      <c r="BQ1495" s="79"/>
      <c r="BR1495" s="79"/>
      <c r="BS1495" s="79"/>
      <c r="BT1495" s="79"/>
      <c r="BU1495" s="79"/>
      <c r="BV1495" s="79"/>
      <c r="BW1495" s="79"/>
      <c r="BX1495" s="79"/>
      <c r="BY1495" s="79"/>
      <c r="BZ1495" s="121"/>
      <c r="CA1495" s="82"/>
      <c r="CB1495" s="247"/>
      <c r="CC1495" s="79"/>
      <c r="CD1495" s="79"/>
      <c r="CE1495" s="79"/>
      <c r="CF1495" s="79"/>
      <c r="CG1495" s="79"/>
      <c r="CH1495" s="79"/>
      <c r="CI1495" s="79"/>
    </row>
    <row r="1496" spans="64:87" x14ac:dyDescent="0.4">
      <c r="BL1496" s="305"/>
      <c r="BM1496" s="79"/>
      <c r="BN1496" s="79"/>
      <c r="BO1496" s="82"/>
      <c r="BP1496" s="79"/>
      <c r="BQ1496" s="79"/>
      <c r="BR1496" s="79"/>
      <c r="BS1496" s="79"/>
      <c r="BT1496" s="79"/>
      <c r="BU1496" s="79"/>
      <c r="BV1496" s="79"/>
      <c r="BW1496" s="79"/>
      <c r="BX1496" s="79"/>
      <c r="BY1496" s="79"/>
      <c r="BZ1496" s="121"/>
      <c r="CA1496" s="82"/>
      <c r="CB1496" s="247"/>
      <c r="CC1496" s="79"/>
      <c r="CD1496" s="79"/>
      <c r="CE1496" s="79"/>
      <c r="CF1496" s="79"/>
      <c r="CG1496" s="79"/>
      <c r="CH1496" s="79"/>
      <c r="CI1496" s="79"/>
    </row>
    <row r="1497" spans="64:87" x14ac:dyDescent="0.4">
      <c r="BL1497" s="305"/>
      <c r="BM1497" s="79"/>
      <c r="BN1497" s="79"/>
      <c r="BO1497" s="82"/>
      <c r="BP1497" s="79"/>
      <c r="BQ1497" s="79"/>
      <c r="BR1497" s="79"/>
      <c r="BS1497" s="79"/>
      <c r="BT1497" s="79"/>
      <c r="BU1497" s="79"/>
      <c r="BV1497" s="79"/>
      <c r="BW1497" s="79"/>
      <c r="BX1497" s="79"/>
      <c r="BY1497" s="79"/>
      <c r="BZ1497" s="121"/>
      <c r="CA1497" s="82"/>
      <c r="CB1497" s="247"/>
      <c r="CC1497" s="79"/>
      <c r="CD1497" s="79"/>
      <c r="CE1497" s="79"/>
      <c r="CF1497" s="79"/>
      <c r="CG1497" s="79"/>
      <c r="CH1497" s="79"/>
      <c r="CI1497" s="79"/>
    </row>
    <row r="1498" spans="64:87" x14ac:dyDescent="0.4">
      <c r="BL1498" s="305"/>
      <c r="BM1498" s="79"/>
      <c r="BN1498" s="79"/>
      <c r="BO1498" s="82"/>
      <c r="BP1498" s="79"/>
      <c r="BQ1498" s="79"/>
      <c r="BR1498" s="79"/>
      <c r="BS1498" s="79"/>
      <c r="BT1498" s="79"/>
      <c r="BU1498" s="79"/>
      <c r="BV1498" s="79"/>
      <c r="BW1498" s="79"/>
      <c r="BX1498" s="79"/>
      <c r="BY1498" s="79"/>
      <c r="BZ1498" s="121"/>
      <c r="CA1498" s="82"/>
      <c r="CB1498" s="247"/>
      <c r="CC1498" s="79"/>
      <c r="CD1498" s="79"/>
      <c r="CE1498" s="79"/>
      <c r="CF1498" s="79"/>
      <c r="CG1498" s="79"/>
      <c r="CH1498" s="79"/>
      <c r="CI1498" s="79"/>
    </row>
    <row r="1499" spans="64:87" x14ac:dyDescent="0.4">
      <c r="BL1499" s="305"/>
      <c r="BM1499" s="79"/>
      <c r="BN1499" s="79"/>
      <c r="BO1499" s="82"/>
      <c r="BP1499" s="79"/>
      <c r="BQ1499" s="79"/>
      <c r="BR1499" s="79"/>
      <c r="BS1499" s="79"/>
      <c r="BT1499" s="79"/>
      <c r="BU1499" s="79"/>
      <c r="BV1499" s="79"/>
      <c r="BW1499" s="79"/>
      <c r="BX1499" s="79"/>
      <c r="BY1499" s="79"/>
      <c r="BZ1499" s="121"/>
      <c r="CA1499" s="82"/>
      <c r="CB1499" s="247"/>
      <c r="CC1499" s="79"/>
      <c r="CD1499" s="79"/>
      <c r="CE1499" s="79"/>
      <c r="CF1499" s="79"/>
      <c r="CG1499" s="79"/>
      <c r="CH1499" s="79"/>
      <c r="CI1499" s="79"/>
    </row>
    <row r="1500" spans="64:87" x14ac:dyDescent="0.4">
      <c r="BL1500" s="305"/>
      <c r="BM1500" s="79"/>
      <c r="BN1500" s="79"/>
      <c r="BO1500" s="82"/>
      <c r="BP1500" s="79"/>
      <c r="BQ1500" s="79"/>
      <c r="BR1500" s="79"/>
      <c r="BS1500" s="79"/>
      <c r="BT1500" s="79"/>
      <c r="BU1500" s="79"/>
      <c r="BV1500" s="79"/>
      <c r="BW1500" s="79"/>
      <c r="BX1500" s="79"/>
      <c r="BY1500" s="79"/>
      <c r="BZ1500" s="121"/>
      <c r="CA1500" s="82"/>
      <c r="CB1500" s="247"/>
      <c r="CC1500" s="79"/>
      <c r="CD1500" s="79"/>
      <c r="CE1500" s="79"/>
      <c r="CF1500" s="79"/>
      <c r="CG1500" s="79"/>
      <c r="CH1500" s="79"/>
      <c r="CI1500" s="79"/>
    </row>
    <row r="1501" spans="64:87" x14ac:dyDescent="0.4">
      <c r="BL1501" s="305"/>
      <c r="BM1501" s="79"/>
      <c r="BN1501" s="79"/>
      <c r="BO1501" s="82"/>
      <c r="BP1501" s="79"/>
      <c r="BQ1501" s="79"/>
      <c r="BR1501" s="79"/>
      <c r="BS1501" s="79"/>
      <c r="BT1501" s="79"/>
      <c r="BU1501" s="79"/>
      <c r="BV1501" s="79"/>
      <c r="BW1501" s="79"/>
      <c r="BX1501" s="79"/>
      <c r="BY1501" s="79"/>
      <c r="BZ1501" s="121"/>
      <c r="CA1501" s="82"/>
      <c r="CB1501" s="247"/>
      <c r="CC1501" s="79"/>
      <c r="CD1501" s="79"/>
      <c r="CE1501" s="79"/>
      <c r="CF1501" s="79"/>
      <c r="CG1501" s="79"/>
      <c r="CH1501" s="79"/>
      <c r="CI1501" s="79"/>
    </row>
    <row r="1502" spans="64:87" x14ac:dyDescent="0.4">
      <c r="BL1502" s="305"/>
      <c r="BM1502" s="79"/>
      <c r="BN1502" s="79"/>
      <c r="BO1502" s="82"/>
      <c r="BP1502" s="79"/>
      <c r="BQ1502" s="79"/>
      <c r="BR1502" s="79"/>
      <c r="BS1502" s="79"/>
      <c r="BT1502" s="79"/>
      <c r="BU1502" s="79"/>
      <c r="BV1502" s="79"/>
      <c r="BW1502" s="79"/>
      <c r="BX1502" s="79"/>
      <c r="BY1502" s="79"/>
      <c r="BZ1502" s="121"/>
      <c r="CA1502" s="82"/>
      <c r="CB1502" s="247"/>
      <c r="CC1502" s="79"/>
      <c r="CD1502" s="79"/>
      <c r="CE1502" s="79"/>
      <c r="CF1502" s="79"/>
      <c r="CG1502" s="79"/>
      <c r="CH1502" s="79"/>
      <c r="CI1502" s="79"/>
    </row>
    <row r="1503" spans="64:87" x14ac:dyDescent="0.4">
      <c r="BL1503" s="305"/>
      <c r="BM1503" s="79"/>
      <c r="BN1503" s="79"/>
      <c r="BO1503" s="82"/>
      <c r="BP1503" s="79"/>
      <c r="BQ1503" s="79"/>
      <c r="BR1503" s="79"/>
      <c r="BS1503" s="79"/>
      <c r="BT1503" s="79"/>
      <c r="BU1503" s="79"/>
      <c r="BV1503" s="79"/>
      <c r="BW1503" s="79"/>
      <c r="BX1503" s="79"/>
      <c r="BY1503" s="79"/>
      <c r="BZ1503" s="121"/>
      <c r="CA1503" s="82"/>
      <c r="CB1503" s="247"/>
      <c r="CC1503" s="79"/>
      <c r="CD1503" s="79"/>
      <c r="CE1503" s="79"/>
      <c r="CF1503" s="79"/>
      <c r="CG1503" s="79"/>
      <c r="CH1503" s="79"/>
      <c r="CI1503" s="79"/>
    </row>
    <row r="1504" spans="64:87" x14ac:dyDescent="0.4">
      <c r="BL1504" s="305"/>
      <c r="BM1504" s="79"/>
      <c r="BN1504" s="79"/>
      <c r="BO1504" s="82"/>
      <c r="BP1504" s="79"/>
      <c r="BQ1504" s="79"/>
      <c r="BR1504" s="79"/>
      <c r="BS1504" s="79"/>
      <c r="BT1504" s="79"/>
      <c r="BU1504" s="79"/>
      <c r="BV1504" s="79"/>
      <c r="BW1504" s="79"/>
      <c r="BX1504" s="79"/>
      <c r="BY1504" s="79"/>
      <c r="BZ1504" s="121"/>
      <c r="CA1504" s="82"/>
      <c r="CB1504" s="247"/>
      <c r="CC1504" s="79"/>
      <c r="CD1504" s="79"/>
      <c r="CE1504" s="79"/>
      <c r="CF1504" s="79"/>
      <c r="CG1504" s="79"/>
      <c r="CH1504" s="79"/>
      <c r="CI1504" s="79"/>
    </row>
    <row r="1505" spans="64:87" x14ac:dyDescent="0.4">
      <c r="BL1505" s="305"/>
      <c r="BM1505" s="79"/>
      <c r="BN1505" s="79"/>
      <c r="BO1505" s="82"/>
      <c r="BP1505" s="79"/>
      <c r="BQ1505" s="79"/>
      <c r="BR1505" s="79"/>
      <c r="BS1505" s="79"/>
      <c r="BT1505" s="79"/>
      <c r="BU1505" s="79"/>
      <c r="BV1505" s="79"/>
      <c r="BW1505" s="79"/>
      <c r="BX1505" s="79"/>
      <c r="BY1505" s="79"/>
      <c r="BZ1505" s="121"/>
      <c r="CA1505" s="82"/>
      <c r="CB1505" s="247"/>
      <c r="CC1505" s="79"/>
      <c r="CD1505" s="79"/>
      <c r="CE1505" s="79"/>
      <c r="CF1505" s="79"/>
      <c r="CG1505" s="79"/>
      <c r="CH1505" s="79"/>
      <c r="CI1505" s="79"/>
    </row>
    <row r="1506" spans="64:87" x14ac:dyDescent="0.4">
      <c r="BL1506" s="305"/>
      <c r="BM1506" s="79"/>
      <c r="BN1506" s="79"/>
      <c r="BO1506" s="82"/>
      <c r="BP1506" s="79"/>
      <c r="BQ1506" s="79"/>
      <c r="BR1506" s="79"/>
      <c r="BS1506" s="79"/>
      <c r="BT1506" s="79"/>
      <c r="BU1506" s="79"/>
      <c r="BV1506" s="79"/>
      <c r="BW1506" s="79"/>
      <c r="BX1506" s="79"/>
      <c r="BY1506" s="79"/>
      <c r="BZ1506" s="121"/>
      <c r="CA1506" s="82"/>
      <c r="CB1506" s="247"/>
      <c r="CC1506" s="79"/>
      <c r="CD1506" s="79"/>
      <c r="CE1506" s="79"/>
      <c r="CF1506" s="79"/>
      <c r="CG1506" s="79"/>
      <c r="CH1506" s="79"/>
      <c r="CI1506" s="79"/>
    </row>
    <row r="1507" spans="64:87" x14ac:dyDescent="0.4">
      <c r="BL1507" s="305"/>
      <c r="BM1507" s="79"/>
      <c r="BN1507" s="79"/>
      <c r="BO1507" s="82"/>
      <c r="BP1507" s="79"/>
      <c r="BQ1507" s="79"/>
      <c r="BR1507" s="79"/>
      <c r="BS1507" s="79"/>
      <c r="BT1507" s="79"/>
      <c r="BU1507" s="79"/>
      <c r="BV1507" s="79"/>
      <c r="BW1507" s="79"/>
      <c r="BX1507" s="79"/>
      <c r="BY1507" s="79"/>
      <c r="BZ1507" s="121"/>
      <c r="CA1507" s="82"/>
      <c r="CB1507" s="247"/>
      <c r="CC1507" s="79"/>
      <c r="CD1507" s="79"/>
      <c r="CE1507" s="79"/>
      <c r="CF1507" s="79"/>
      <c r="CG1507" s="79"/>
      <c r="CH1507" s="79"/>
      <c r="CI1507" s="79"/>
    </row>
    <row r="1508" spans="64:87" x14ac:dyDescent="0.4">
      <c r="BL1508" s="305"/>
      <c r="BM1508" s="79"/>
      <c r="BN1508" s="79"/>
      <c r="BO1508" s="82"/>
      <c r="BP1508" s="79"/>
      <c r="BQ1508" s="79"/>
      <c r="BR1508" s="79"/>
      <c r="BS1508" s="79"/>
      <c r="BT1508" s="79"/>
      <c r="BU1508" s="79"/>
      <c r="BV1508" s="79"/>
      <c r="BW1508" s="79"/>
      <c r="BX1508" s="79"/>
      <c r="BY1508" s="79"/>
      <c r="BZ1508" s="121"/>
      <c r="CA1508" s="82"/>
      <c r="CB1508" s="247"/>
      <c r="CC1508" s="79"/>
      <c r="CD1508" s="79"/>
      <c r="CE1508" s="79"/>
      <c r="CF1508" s="79"/>
      <c r="CG1508" s="79"/>
      <c r="CH1508" s="79"/>
      <c r="CI1508" s="79"/>
    </row>
    <row r="1509" spans="64:87" x14ac:dyDescent="0.4">
      <c r="BL1509" s="305"/>
      <c r="BM1509" s="79"/>
      <c r="BN1509" s="79"/>
      <c r="BO1509" s="82"/>
      <c r="BP1509" s="79"/>
      <c r="BQ1509" s="79"/>
      <c r="BR1509" s="79"/>
      <c r="BS1509" s="79"/>
      <c r="BT1509" s="79"/>
      <c r="BU1509" s="79"/>
      <c r="BV1509" s="79"/>
      <c r="BW1509" s="79"/>
      <c r="BX1509" s="79"/>
      <c r="BY1509" s="79"/>
      <c r="BZ1509" s="121"/>
      <c r="CA1509" s="82"/>
      <c r="CB1509" s="247"/>
      <c r="CC1509" s="79"/>
      <c r="CD1509" s="79"/>
      <c r="CE1509" s="79"/>
      <c r="CF1509" s="79"/>
      <c r="CG1509" s="79"/>
      <c r="CH1509" s="79"/>
      <c r="CI1509" s="79"/>
    </row>
    <row r="1510" spans="64:87" x14ac:dyDescent="0.4">
      <c r="BL1510" s="305"/>
      <c r="BM1510" s="79"/>
      <c r="BN1510" s="79"/>
      <c r="BO1510" s="82"/>
      <c r="BP1510" s="79"/>
      <c r="BQ1510" s="79"/>
      <c r="BR1510" s="79"/>
      <c r="BS1510" s="79"/>
      <c r="BT1510" s="79"/>
      <c r="BU1510" s="79"/>
      <c r="BV1510" s="79"/>
      <c r="BW1510" s="79"/>
      <c r="BX1510" s="79"/>
      <c r="BY1510" s="79"/>
      <c r="BZ1510" s="121"/>
      <c r="CA1510" s="82"/>
      <c r="CB1510" s="247"/>
      <c r="CC1510" s="79"/>
      <c r="CD1510" s="79"/>
      <c r="CE1510" s="79"/>
      <c r="CF1510" s="79"/>
      <c r="CG1510" s="79"/>
      <c r="CH1510" s="79"/>
      <c r="CI1510" s="79"/>
    </row>
    <row r="1511" spans="64:87" x14ac:dyDescent="0.4">
      <c r="BL1511" s="305"/>
      <c r="BM1511" s="79"/>
      <c r="BN1511" s="79"/>
      <c r="BO1511" s="82"/>
      <c r="BP1511" s="79"/>
      <c r="BQ1511" s="79"/>
      <c r="BR1511" s="79"/>
      <c r="BS1511" s="79"/>
      <c r="BT1511" s="79"/>
      <c r="BU1511" s="79"/>
      <c r="BV1511" s="79"/>
      <c r="BW1511" s="79"/>
      <c r="BX1511" s="79"/>
      <c r="BY1511" s="79"/>
      <c r="BZ1511" s="121"/>
      <c r="CA1511" s="82"/>
      <c r="CB1511" s="247"/>
      <c r="CC1511" s="79"/>
      <c r="CD1511" s="79"/>
      <c r="CE1511" s="79"/>
      <c r="CF1511" s="79"/>
      <c r="CG1511" s="79"/>
      <c r="CH1511" s="79"/>
      <c r="CI1511" s="79"/>
    </row>
    <row r="1512" spans="64:87" x14ac:dyDescent="0.4">
      <c r="BL1512" s="305"/>
      <c r="BM1512" s="79"/>
      <c r="BN1512" s="79"/>
      <c r="BO1512" s="82"/>
      <c r="BP1512" s="79"/>
      <c r="BQ1512" s="79"/>
      <c r="BR1512" s="79"/>
      <c r="BS1512" s="79"/>
      <c r="BT1512" s="79"/>
      <c r="BU1512" s="79"/>
      <c r="BV1512" s="79"/>
      <c r="BW1512" s="79"/>
      <c r="BX1512" s="79"/>
      <c r="BY1512" s="79"/>
      <c r="BZ1512" s="121"/>
      <c r="CA1512" s="82"/>
      <c r="CB1512" s="247"/>
      <c r="CC1512" s="79"/>
      <c r="CD1512" s="79"/>
      <c r="CE1512" s="79"/>
      <c r="CF1512" s="79"/>
      <c r="CG1512" s="79"/>
      <c r="CH1512" s="79"/>
      <c r="CI1512" s="79"/>
    </row>
    <row r="1513" spans="64:87" x14ac:dyDescent="0.4">
      <c r="BL1513" s="305"/>
      <c r="BM1513" s="79"/>
      <c r="BN1513" s="79"/>
      <c r="BO1513" s="82"/>
      <c r="BP1513" s="79"/>
      <c r="BQ1513" s="79"/>
      <c r="BR1513" s="79"/>
      <c r="BS1513" s="79"/>
      <c r="BT1513" s="79"/>
      <c r="BU1513" s="79"/>
      <c r="BV1513" s="79"/>
      <c r="BW1513" s="79"/>
      <c r="BX1513" s="79"/>
      <c r="BY1513" s="79"/>
      <c r="BZ1513" s="121"/>
      <c r="CA1513" s="82"/>
      <c r="CB1513" s="247"/>
      <c r="CC1513" s="79"/>
      <c r="CD1513" s="79"/>
      <c r="CE1513" s="79"/>
      <c r="CF1513" s="79"/>
      <c r="CG1513" s="79"/>
      <c r="CH1513" s="79"/>
      <c r="CI1513" s="79"/>
    </row>
    <row r="1514" spans="64:87" x14ac:dyDescent="0.4">
      <c r="BL1514" s="305"/>
      <c r="BM1514" s="79"/>
      <c r="BN1514" s="79"/>
      <c r="BO1514" s="82"/>
      <c r="BP1514" s="79"/>
      <c r="BQ1514" s="79"/>
      <c r="BR1514" s="79"/>
      <c r="BS1514" s="79"/>
      <c r="BT1514" s="79"/>
      <c r="BU1514" s="79"/>
      <c r="BV1514" s="79"/>
      <c r="BW1514" s="79"/>
      <c r="BX1514" s="79"/>
      <c r="BY1514" s="79"/>
      <c r="BZ1514" s="121"/>
      <c r="CA1514" s="82"/>
      <c r="CB1514" s="247"/>
      <c r="CC1514" s="79"/>
      <c r="CD1514" s="79"/>
      <c r="CE1514" s="79"/>
      <c r="CF1514" s="79"/>
      <c r="CG1514" s="79"/>
      <c r="CH1514" s="79"/>
      <c r="CI1514" s="79"/>
    </row>
    <row r="1515" spans="64:87" x14ac:dyDescent="0.4">
      <c r="BL1515" s="305"/>
      <c r="BM1515" s="79"/>
      <c r="BN1515" s="79"/>
      <c r="BO1515" s="82"/>
      <c r="BP1515" s="79"/>
      <c r="BQ1515" s="79"/>
      <c r="BR1515" s="79"/>
      <c r="BS1515" s="79"/>
      <c r="BT1515" s="79"/>
      <c r="BU1515" s="79"/>
      <c r="BV1515" s="79"/>
      <c r="BW1515" s="79"/>
      <c r="BX1515" s="79"/>
      <c r="BY1515" s="79"/>
      <c r="BZ1515" s="121"/>
      <c r="CA1515" s="82"/>
      <c r="CB1515" s="247"/>
      <c r="CC1515" s="79"/>
      <c r="CD1515" s="79"/>
      <c r="CE1515" s="79"/>
      <c r="CF1515" s="79"/>
      <c r="CG1515" s="79"/>
      <c r="CH1515" s="79"/>
      <c r="CI1515" s="79"/>
    </row>
    <row r="1516" spans="64:87" x14ac:dyDescent="0.4">
      <c r="BL1516" s="305"/>
      <c r="BM1516" s="79"/>
      <c r="BN1516" s="79"/>
      <c r="BO1516" s="82"/>
      <c r="BP1516" s="79"/>
      <c r="BQ1516" s="79"/>
      <c r="BR1516" s="79"/>
      <c r="BS1516" s="79"/>
      <c r="BT1516" s="79"/>
      <c r="BU1516" s="79"/>
      <c r="BV1516" s="79"/>
      <c r="BW1516" s="79"/>
      <c r="BX1516" s="79"/>
      <c r="BY1516" s="79"/>
      <c r="BZ1516" s="121"/>
      <c r="CA1516" s="82"/>
      <c r="CB1516" s="247"/>
      <c r="CC1516" s="79"/>
      <c r="CD1516" s="79"/>
      <c r="CE1516" s="79"/>
      <c r="CF1516" s="79"/>
      <c r="CG1516" s="79"/>
      <c r="CH1516" s="79"/>
      <c r="CI1516" s="79"/>
    </row>
    <row r="1517" spans="64:87" x14ac:dyDescent="0.4">
      <c r="BL1517" s="305"/>
      <c r="BM1517" s="79"/>
      <c r="BN1517" s="79"/>
      <c r="BO1517" s="82"/>
      <c r="BP1517" s="79"/>
      <c r="BQ1517" s="79"/>
      <c r="BR1517" s="79"/>
      <c r="BS1517" s="79"/>
      <c r="BT1517" s="79"/>
      <c r="BU1517" s="79"/>
      <c r="BV1517" s="79"/>
      <c r="BW1517" s="79"/>
      <c r="BX1517" s="79"/>
      <c r="BY1517" s="79"/>
      <c r="BZ1517" s="121"/>
      <c r="CA1517" s="82"/>
      <c r="CB1517" s="247"/>
      <c r="CC1517" s="79"/>
      <c r="CD1517" s="79"/>
      <c r="CE1517" s="79"/>
      <c r="CF1517" s="79"/>
      <c r="CG1517" s="79"/>
      <c r="CH1517" s="79"/>
      <c r="CI1517" s="79"/>
    </row>
    <row r="1518" spans="64:87" x14ac:dyDescent="0.4">
      <c r="BL1518" s="305"/>
      <c r="BM1518" s="79"/>
      <c r="BN1518" s="79"/>
      <c r="BO1518" s="82"/>
      <c r="BP1518" s="79"/>
      <c r="BQ1518" s="79"/>
      <c r="BR1518" s="79"/>
      <c r="BS1518" s="79"/>
      <c r="BT1518" s="79"/>
      <c r="BU1518" s="79"/>
      <c r="BV1518" s="79"/>
      <c r="BW1518" s="79"/>
      <c r="BX1518" s="79"/>
      <c r="BY1518" s="79"/>
      <c r="BZ1518" s="121"/>
      <c r="CA1518" s="82"/>
      <c r="CB1518" s="247"/>
      <c r="CC1518" s="79"/>
      <c r="CD1518" s="79"/>
      <c r="CE1518" s="79"/>
      <c r="CF1518" s="79"/>
      <c r="CG1518" s="79"/>
      <c r="CH1518" s="79"/>
      <c r="CI1518" s="79"/>
    </row>
    <row r="1519" spans="64:87" x14ac:dyDescent="0.4">
      <c r="BL1519" s="305"/>
      <c r="BM1519" s="79"/>
      <c r="BN1519" s="79"/>
      <c r="BO1519" s="82"/>
      <c r="BP1519" s="79"/>
      <c r="BQ1519" s="79"/>
      <c r="BR1519" s="79"/>
      <c r="BS1519" s="79"/>
      <c r="BT1519" s="79"/>
      <c r="BU1519" s="79"/>
      <c r="BV1519" s="79"/>
      <c r="BW1519" s="79"/>
      <c r="BX1519" s="79"/>
      <c r="BY1519" s="79"/>
      <c r="BZ1519" s="121"/>
      <c r="CA1519" s="82"/>
      <c r="CB1519" s="247"/>
      <c r="CC1519" s="79"/>
      <c r="CD1519" s="79"/>
      <c r="CE1519" s="79"/>
      <c r="CF1519" s="79"/>
      <c r="CG1519" s="79"/>
      <c r="CH1519" s="79"/>
      <c r="CI1519" s="79"/>
    </row>
    <row r="1520" spans="64:87" x14ac:dyDescent="0.4">
      <c r="BL1520" s="305"/>
      <c r="BM1520" s="79"/>
      <c r="BN1520" s="79"/>
      <c r="BO1520" s="82"/>
      <c r="BP1520" s="79"/>
      <c r="BQ1520" s="79"/>
      <c r="BR1520" s="79"/>
      <c r="BS1520" s="79"/>
      <c r="BT1520" s="79"/>
      <c r="BU1520" s="79"/>
      <c r="BV1520" s="79"/>
      <c r="BW1520" s="79"/>
      <c r="BX1520" s="79"/>
      <c r="BY1520" s="79"/>
      <c r="BZ1520" s="121"/>
      <c r="CA1520" s="82"/>
      <c r="CB1520" s="247"/>
      <c r="CC1520" s="79"/>
      <c r="CD1520" s="79"/>
      <c r="CE1520" s="79"/>
      <c r="CF1520" s="79"/>
      <c r="CG1520" s="79"/>
      <c r="CH1520" s="79"/>
      <c r="CI1520" s="79"/>
    </row>
    <row r="1521" spans="64:87" x14ac:dyDescent="0.4">
      <c r="BL1521" s="305"/>
      <c r="BM1521" s="79"/>
      <c r="BN1521" s="79"/>
      <c r="BO1521" s="82"/>
      <c r="BP1521" s="79"/>
      <c r="BQ1521" s="79"/>
      <c r="BR1521" s="79"/>
      <c r="BS1521" s="79"/>
      <c r="BT1521" s="79"/>
      <c r="BU1521" s="79"/>
      <c r="BV1521" s="79"/>
      <c r="BW1521" s="79"/>
      <c r="BX1521" s="79"/>
      <c r="BY1521" s="79"/>
      <c r="BZ1521" s="121"/>
      <c r="CA1521" s="82"/>
      <c r="CB1521" s="247"/>
      <c r="CC1521" s="79"/>
      <c r="CD1521" s="79"/>
      <c r="CE1521" s="79"/>
      <c r="CF1521" s="79"/>
      <c r="CG1521" s="79"/>
      <c r="CH1521" s="79"/>
      <c r="CI1521" s="79"/>
    </row>
    <row r="1522" spans="64:87" x14ac:dyDescent="0.4">
      <c r="BL1522" s="305"/>
      <c r="BM1522" s="79"/>
      <c r="BN1522" s="79"/>
      <c r="BO1522" s="82"/>
      <c r="BP1522" s="79"/>
      <c r="BQ1522" s="79"/>
      <c r="BR1522" s="79"/>
      <c r="BS1522" s="79"/>
      <c r="BT1522" s="79"/>
      <c r="BU1522" s="79"/>
      <c r="BV1522" s="79"/>
      <c r="BW1522" s="79"/>
      <c r="BX1522" s="79"/>
      <c r="BY1522" s="79"/>
      <c r="BZ1522" s="121"/>
      <c r="CA1522" s="82"/>
      <c r="CB1522" s="247"/>
      <c r="CC1522" s="79"/>
      <c r="CD1522" s="79"/>
      <c r="CE1522" s="79"/>
      <c r="CF1522" s="79"/>
      <c r="CG1522" s="79"/>
      <c r="CH1522" s="79"/>
      <c r="CI1522" s="79"/>
    </row>
    <row r="1523" spans="64:87" x14ac:dyDescent="0.4">
      <c r="BL1523" s="305"/>
      <c r="BM1523" s="79"/>
      <c r="BN1523" s="79"/>
      <c r="BO1523" s="82"/>
      <c r="BP1523" s="79"/>
      <c r="BQ1523" s="79"/>
      <c r="BR1523" s="79"/>
      <c r="BS1523" s="79"/>
      <c r="BT1523" s="79"/>
      <c r="BU1523" s="79"/>
      <c r="BV1523" s="79"/>
      <c r="BW1523" s="79"/>
      <c r="BX1523" s="79"/>
      <c r="BY1523" s="79"/>
      <c r="BZ1523" s="121"/>
      <c r="CA1523" s="82"/>
      <c r="CB1523" s="247"/>
      <c r="CC1523" s="79"/>
      <c r="CD1523" s="79"/>
      <c r="CE1523" s="79"/>
      <c r="CF1523" s="79"/>
      <c r="CG1523" s="79"/>
      <c r="CH1523" s="79"/>
      <c r="CI1523" s="79"/>
    </row>
    <row r="1524" spans="64:87" x14ac:dyDescent="0.4">
      <c r="BL1524" s="305"/>
      <c r="BM1524" s="79"/>
      <c r="BN1524" s="79"/>
      <c r="BO1524" s="82"/>
      <c r="BP1524" s="79"/>
      <c r="BQ1524" s="79"/>
      <c r="BR1524" s="79"/>
      <c r="BS1524" s="79"/>
      <c r="BT1524" s="79"/>
      <c r="BU1524" s="79"/>
      <c r="BV1524" s="79"/>
      <c r="BW1524" s="79"/>
      <c r="BX1524" s="79"/>
      <c r="BY1524" s="79"/>
      <c r="BZ1524" s="121"/>
      <c r="CA1524" s="82"/>
      <c r="CB1524" s="247"/>
      <c r="CC1524" s="79"/>
      <c r="CD1524" s="79"/>
      <c r="CE1524" s="79"/>
      <c r="CF1524" s="79"/>
      <c r="CG1524" s="79"/>
      <c r="CH1524" s="79"/>
      <c r="CI1524" s="79"/>
    </row>
    <row r="1525" spans="64:87" x14ac:dyDescent="0.4">
      <c r="BL1525" s="305"/>
      <c r="BM1525" s="79"/>
      <c r="BN1525" s="79"/>
      <c r="BO1525" s="82"/>
      <c r="BP1525" s="79"/>
      <c r="BQ1525" s="79"/>
      <c r="BR1525" s="79"/>
      <c r="BS1525" s="79"/>
      <c r="BT1525" s="79"/>
      <c r="BU1525" s="79"/>
      <c r="BV1525" s="79"/>
      <c r="BW1525" s="79"/>
      <c r="BX1525" s="79"/>
      <c r="BY1525" s="79"/>
      <c r="BZ1525" s="121"/>
      <c r="CA1525" s="82"/>
      <c r="CB1525" s="247"/>
      <c r="CC1525" s="79"/>
      <c r="CD1525" s="79"/>
      <c r="CE1525" s="79"/>
      <c r="CF1525" s="79"/>
      <c r="CG1525" s="79"/>
      <c r="CH1525" s="79"/>
      <c r="CI1525" s="79"/>
    </row>
    <row r="1526" spans="64:87" x14ac:dyDescent="0.4">
      <c r="BL1526" s="305"/>
      <c r="BM1526" s="79"/>
      <c r="BN1526" s="79"/>
      <c r="BO1526" s="82"/>
      <c r="BP1526" s="79"/>
      <c r="BQ1526" s="79"/>
      <c r="BR1526" s="79"/>
      <c r="BS1526" s="79"/>
      <c r="BT1526" s="79"/>
      <c r="BU1526" s="79"/>
      <c r="BV1526" s="79"/>
      <c r="BW1526" s="79"/>
      <c r="BX1526" s="79"/>
      <c r="BY1526" s="79"/>
      <c r="BZ1526" s="121"/>
      <c r="CA1526" s="82"/>
      <c r="CB1526" s="247"/>
      <c r="CC1526" s="79"/>
      <c r="CD1526" s="79"/>
      <c r="CE1526" s="79"/>
      <c r="CF1526" s="79"/>
      <c r="CG1526" s="79"/>
      <c r="CH1526" s="79"/>
      <c r="CI1526" s="79"/>
    </row>
    <row r="1527" spans="64:87" x14ac:dyDescent="0.4">
      <c r="BL1527" s="305"/>
      <c r="BM1527" s="79"/>
      <c r="BN1527" s="79"/>
      <c r="BO1527" s="82"/>
      <c r="BP1527" s="79"/>
      <c r="BQ1527" s="79"/>
      <c r="BR1527" s="79"/>
      <c r="BS1527" s="79"/>
      <c r="BT1527" s="79"/>
      <c r="BU1527" s="79"/>
      <c r="BV1527" s="79"/>
      <c r="BW1527" s="79"/>
      <c r="BX1527" s="79"/>
      <c r="BY1527" s="79"/>
      <c r="BZ1527" s="121"/>
      <c r="CA1527" s="82"/>
      <c r="CB1527" s="247"/>
      <c r="CC1527" s="79"/>
      <c r="CD1527" s="79"/>
      <c r="CE1527" s="79"/>
      <c r="CF1527" s="79"/>
      <c r="CG1527" s="79"/>
      <c r="CH1527" s="79"/>
      <c r="CI1527" s="79"/>
    </row>
    <row r="1528" spans="64:87" x14ac:dyDescent="0.4">
      <c r="BL1528" s="305"/>
      <c r="BM1528" s="79"/>
      <c r="BN1528" s="79"/>
      <c r="BO1528" s="82"/>
      <c r="BP1528" s="79"/>
      <c r="BQ1528" s="79"/>
      <c r="BR1528" s="79"/>
      <c r="BS1528" s="79"/>
      <c r="BT1528" s="79"/>
      <c r="BU1528" s="79"/>
      <c r="BV1528" s="79"/>
      <c r="BW1528" s="79"/>
      <c r="BX1528" s="79"/>
      <c r="BY1528" s="79"/>
      <c r="BZ1528" s="121"/>
      <c r="CA1528" s="82"/>
      <c r="CB1528" s="247"/>
      <c r="CC1528" s="79"/>
      <c r="CD1528" s="79"/>
      <c r="CE1528" s="79"/>
      <c r="CF1528" s="79"/>
      <c r="CG1528" s="79"/>
      <c r="CH1528" s="79"/>
      <c r="CI1528" s="79"/>
    </row>
    <row r="1529" spans="64:87" x14ac:dyDescent="0.4">
      <c r="BL1529" s="305"/>
      <c r="BM1529" s="79"/>
      <c r="BN1529" s="79"/>
      <c r="BO1529" s="82"/>
      <c r="BP1529" s="79"/>
      <c r="BQ1529" s="79"/>
      <c r="BR1529" s="79"/>
      <c r="BS1529" s="79"/>
      <c r="BT1529" s="79"/>
      <c r="BU1529" s="79"/>
      <c r="BV1529" s="79"/>
      <c r="BW1529" s="79"/>
      <c r="BX1529" s="79"/>
      <c r="BY1529" s="79"/>
      <c r="BZ1529" s="121"/>
      <c r="CA1529" s="82"/>
      <c r="CB1529" s="247"/>
      <c r="CC1529" s="79"/>
      <c r="CD1529" s="79"/>
      <c r="CE1529" s="79"/>
      <c r="CF1529" s="79"/>
      <c r="CG1529" s="79"/>
      <c r="CH1529" s="79"/>
      <c r="CI1529" s="79"/>
    </row>
    <row r="1530" spans="64:87" x14ac:dyDescent="0.4">
      <c r="BL1530" s="305"/>
      <c r="BM1530" s="79"/>
      <c r="BN1530" s="79"/>
      <c r="BO1530" s="82"/>
      <c r="BP1530" s="79"/>
      <c r="BQ1530" s="79"/>
      <c r="BR1530" s="79"/>
      <c r="BS1530" s="79"/>
      <c r="BT1530" s="79"/>
      <c r="BU1530" s="79"/>
      <c r="BV1530" s="79"/>
      <c r="BW1530" s="79"/>
      <c r="BX1530" s="79"/>
      <c r="BY1530" s="79"/>
      <c r="BZ1530" s="121"/>
      <c r="CA1530" s="82"/>
      <c r="CB1530" s="247"/>
      <c r="CC1530" s="79"/>
      <c r="CD1530" s="79"/>
      <c r="CE1530" s="79"/>
      <c r="CF1530" s="79"/>
      <c r="CG1530" s="79"/>
      <c r="CH1530" s="79"/>
      <c r="CI1530" s="79"/>
    </row>
    <row r="1531" spans="64:87" x14ac:dyDescent="0.4">
      <c r="BL1531" s="305"/>
      <c r="BM1531" s="79"/>
      <c r="BN1531" s="79"/>
      <c r="BO1531" s="82"/>
      <c r="BP1531" s="79"/>
      <c r="BQ1531" s="79"/>
      <c r="BR1531" s="79"/>
      <c r="BS1531" s="79"/>
      <c r="BT1531" s="79"/>
      <c r="BU1531" s="79"/>
      <c r="BV1531" s="79"/>
      <c r="BW1531" s="79"/>
      <c r="BX1531" s="79"/>
      <c r="BY1531" s="79"/>
      <c r="BZ1531" s="121"/>
      <c r="CA1531" s="82"/>
      <c r="CB1531" s="247"/>
      <c r="CC1531" s="79"/>
      <c r="CD1531" s="79"/>
      <c r="CE1531" s="79"/>
      <c r="CF1531" s="79"/>
      <c r="CG1531" s="79"/>
      <c r="CH1531" s="79"/>
      <c r="CI1531" s="79"/>
    </row>
    <row r="1532" spans="64:87" x14ac:dyDescent="0.4">
      <c r="BL1532" s="305"/>
      <c r="BM1532" s="79"/>
      <c r="BN1532" s="79"/>
      <c r="BO1532" s="82"/>
      <c r="BP1532" s="79"/>
      <c r="BQ1532" s="79"/>
      <c r="BR1532" s="79"/>
      <c r="BS1532" s="79"/>
      <c r="BT1532" s="79"/>
      <c r="BU1532" s="79"/>
      <c r="BV1532" s="79"/>
      <c r="BW1532" s="79"/>
      <c r="BX1532" s="79"/>
      <c r="BY1532" s="79"/>
      <c r="BZ1532" s="121"/>
      <c r="CA1532" s="82"/>
      <c r="CB1532" s="247"/>
      <c r="CC1532" s="79"/>
      <c r="CD1532" s="79"/>
      <c r="CE1532" s="79"/>
      <c r="CF1532" s="79"/>
      <c r="CG1532" s="79"/>
      <c r="CH1532" s="79"/>
      <c r="CI1532" s="79"/>
    </row>
    <row r="1533" spans="64:87" x14ac:dyDescent="0.4">
      <c r="BL1533" s="305"/>
      <c r="BM1533" s="79"/>
      <c r="BN1533" s="79"/>
      <c r="BO1533" s="82"/>
      <c r="BP1533" s="79"/>
      <c r="BQ1533" s="79"/>
      <c r="BR1533" s="79"/>
      <c r="BS1533" s="79"/>
      <c r="BT1533" s="79"/>
      <c r="BU1533" s="79"/>
      <c r="BV1533" s="79"/>
      <c r="BW1533" s="79"/>
      <c r="BX1533" s="79"/>
      <c r="BY1533" s="79"/>
      <c r="BZ1533" s="121"/>
      <c r="CA1533" s="82"/>
      <c r="CB1533" s="247"/>
      <c r="CC1533" s="79"/>
      <c r="CD1533" s="79"/>
      <c r="CE1533" s="79"/>
      <c r="CF1533" s="79"/>
      <c r="CG1533" s="79"/>
      <c r="CH1533" s="79"/>
      <c r="CI1533" s="79"/>
    </row>
    <row r="1534" spans="64:87" x14ac:dyDescent="0.4">
      <c r="BL1534" s="305"/>
      <c r="BM1534" s="79"/>
      <c r="BN1534" s="79"/>
      <c r="BO1534" s="82"/>
      <c r="BP1534" s="79"/>
      <c r="BQ1534" s="79"/>
      <c r="BR1534" s="79"/>
      <c r="BS1534" s="79"/>
      <c r="BT1534" s="79"/>
      <c r="BU1534" s="79"/>
      <c r="BV1534" s="79"/>
      <c r="BW1534" s="79"/>
      <c r="BX1534" s="79"/>
      <c r="BY1534" s="79"/>
      <c r="BZ1534" s="121"/>
      <c r="CA1534" s="82"/>
      <c r="CB1534" s="247"/>
      <c r="CC1534" s="79"/>
      <c r="CD1534" s="79"/>
      <c r="CE1534" s="79"/>
      <c r="CF1534" s="79"/>
      <c r="CG1534" s="79"/>
      <c r="CH1534" s="79"/>
      <c r="CI1534" s="79"/>
    </row>
    <row r="1535" spans="64:87" x14ac:dyDescent="0.4">
      <c r="BL1535" s="305"/>
      <c r="BM1535" s="79"/>
      <c r="BN1535" s="79"/>
      <c r="BO1535" s="82"/>
      <c r="BP1535" s="79"/>
      <c r="BQ1535" s="79"/>
      <c r="BR1535" s="79"/>
      <c r="BS1535" s="79"/>
      <c r="BT1535" s="79"/>
      <c r="BU1535" s="79"/>
      <c r="BV1535" s="79"/>
      <c r="BW1535" s="79"/>
      <c r="BX1535" s="79"/>
      <c r="BY1535" s="79"/>
      <c r="BZ1535" s="121"/>
      <c r="CA1535" s="82"/>
      <c r="CB1535" s="247"/>
      <c r="CC1535" s="79"/>
      <c r="CD1535" s="79"/>
      <c r="CE1535" s="79"/>
      <c r="CF1535" s="79"/>
      <c r="CG1535" s="79"/>
      <c r="CH1535" s="79"/>
      <c r="CI1535" s="79"/>
    </row>
    <row r="1536" spans="64:87" x14ac:dyDescent="0.4">
      <c r="BL1536" s="305"/>
      <c r="BM1536" s="79"/>
      <c r="BN1536" s="79"/>
      <c r="BO1536" s="82"/>
      <c r="BP1536" s="79"/>
      <c r="BQ1536" s="79"/>
      <c r="BR1536" s="79"/>
      <c r="BS1536" s="79"/>
      <c r="BT1536" s="79"/>
      <c r="BU1536" s="79"/>
      <c r="BV1536" s="79"/>
      <c r="BW1536" s="79"/>
      <c r="BX1536" s="79"/>
      <c r="BY1536" s="79"/>
      <c r="BZ1536" s="121"/>
      <c r="CA1536" s="82"/>
      <c r="CB1536" s="247"/>
      <c r="CC1536" s="79"/>
      <c r="CD1536" s="79"/>
      <c r="CE1536" s="79"/>
      <c r="CF1536" s="79"/>
      <c r="CG1536" s="79"/>
      <c r="CH1536" s="79"/>
      <c r="CI1536" s="79"/>
    </row>
    <row r="1537" spans="64:87" x14ac:dyDescent="0.4">
      <c r="BL1537" s="305"/>
      <c r="BM1537" s="79"/>
      <c r="BN1537" s="79"/>
      <c r="BO1537" s="82"/>
      <c r="BP1537" s="79"/>
      <c r="BQ1537" s="79"/>
      <c r="BR1537" s="79"/>
      <c r="BS1537" s="79"/>
      <c r="BT1537" s="79"/>
      <c r="BU1537" s="79"/>
      <c r="BV1537" s="79"/>
      <c r="BW1537" s="79"/>
      <c r="BX1537" s="79"/>
      <c r="BY1537" s="79"/>
      <c r="BZ1537" s="121"/>
      <c r="CA1537" s="82"/>
      <c r="CB1537" s="247"/>
      <c r="CC1537" s="79"/>
      <c r="CD1537" s="79"/>
      <c r="CE1537" s="79"/>
      <c r="CF1537" s="79"/>
      <c r="CG1537" s="79"/>
      <c r="CH1537" s="79"/>
      <c r="CI1537" s="79"/>
    </row>
    <row r="1538" spans="64:87" x14ac:dyDescent="0.4">
      <c r="BL1538" s="305"/>
      <c r="BM1538" s="79"/>
      <c r="BN1538" s="79"/>
      <c r="BO1538" s="82"/>
      <c r="BP1538" s="79"/>
      <c r="BQ1538" s="79"/>
      <c r="BR1538" s="79"/>
      <c r="BS1538" s="79"/>
      <c r="BT1538" s="79"/>
      <c r="BU1538" s="79"/>
      <c r="BV1538" s="79"/>
      <c r="BW1538" s="79"/>
      <c r="BX1538" s="79"/>
      <c r="BY1538" s="79"/>
      <c r="BZ1538" s="121"/>
      <c r="CA1538" s="82"/>
      <c r="CB1538" s="247"/>
      <c r="CC1538" s="79"/>
      <c r="CD1538" s="79"/>
      <c r="CE1538" s="79"/>
      <c r="CF1538" s="79"/>
      <c r="CG1538" s="79"/>
      <c r="CH1538" s="79"/>
      <c r="CI1538" s="79"/>
    </row>
    <row r="1539" spans="64:87" x14ac:dyDescent="0.4">
      <c r="BL1539" s="305"/>
      <c r="BM1539" s="79"/>
      <c r="BN1539" s="79"/>
      <c r="BO1539" s="82"/>
      <c r="BP1539" s="79"/>
      <c r="BQ1539" s="79"/>
      <c r="BR1539" s="79"/>
      <c r="BS1539" s="79"/>
      <c r="BT1539" s="79"/>
      <c r="BU1539" s="79"/>
      <c r="BV1539" s="79"/>
      <c r="BW1539" s="79"/>
      <c r="BX1539" s="79"/>
      <c r="BY1539" s="79"/>
      <c r="BZ1539" s="121"/>
      <c r="CA1539" s="82"/>
      <c r="CB1539" s="247"/>
      <c r="CC1539" s="79"/>
      <c r="CD1539" s="79"/>
      <c r="CE1539" s="79"/>
      <c r="CF1539" s="79"/>
      <c r="CG1539" s="79"/>
      <c r="CH1539" s="79"/>
      <c r="CI1539" s="79"/>
    </row>
    <row r="1540" spans="64:87" x14ac:dyDescent="0.4">
      <c r="BL1540" s="305"/>
      <c r="BM1540" s="79"/>
      <c r="BN1540" s="79"/>
      <c r="BO1540" s="82"/>
      <c r="BP1540" s="79"/>
      <c r="BQ1540" s="79"/>
      <c r="BR1540" s="79"/>
      <c r="BS1540" s="79"/>
      <c r="BT1540" s="79"/>
      <c r="BU1540" s="79"/>
      <c r="BV1540" s="79"/>
      <c r="BW1540" s="79"/>
      <c r="BX1540" s="79"/>
      <c r="BY1540" s="79"/>
      <c r="BZ1540" s="121"/>
      <c r="CA1540" s="82"/>
      <c r="CB1540" s="247"/>
      <c r="CC1540" s="79"/>
      <c r="CD1540" s="79"/>
      <c r="CE1540" s="79"/>
      <c r="CF1540" s="79"/>
      <c r="CG1540" s="79"/>
      <c r="CH1540" s="79"/>
      <c r="CI1540" s="79"/>
    </row>
    <row r="1541" spans="64:87" x14ac:dyDescent="0.4">
      <c r="BL1541" s="305"/>
      <c r="BM1541" s="79"/>
      <c r="BN1541" s="79"/>
      <c r="BO1541" s="82"/>
      <c r="BP1541" s="79"/>
      <c r="BQ1541" s="79"/>
      <c r="BR1541" s="79"/>
      <c r="BS1541" s="79"/>
      <c r="BT1541" s="79"/>
      <c r="BU1541" s="79"/>
      <c r="BV1541" s="79"/>
      <c r="BW1541" s="79"/>
      <c r="BX1541" s="79"/>
      <c r="BY1541" s="79"/>
      <c r="BZ1541" s="121"/>
      <c r="CA1541" s="82"/>
      <c r="CB1541" s="247"/>
      <c r="CC1541" s="79"/>
      <c r="CD1541" s="79"/>
      <c r="CE1541" s="79"/>
      <c r="CF1541" s="79"/>
      <c r="CG1541" s="79"/>
      <c r="CH1541" s="79"/>
      <c r="CI1541" s="79"/>
    </row>
    <row r="1542" spans="64:87" x14ac:dyDescent="0.4">
      <c r="BL1542" s="305"/>
      <c r="BM1542" s="79"/>
      <c r="BN1542" s="79"/>
      <c r="BO1542" s="82"/>
      <c r="BP1542" s="79"/>
      <c r="BQ1542" s="79"/>
      <c r="BR1542" s="79"/>
      <c r="BS1542" s="79"/>
      <c r="BT1542" s="79"/>
      <c r="BU1542" s="79"/>
      <c r="BV1542" s="79"/>
      <c r="BW1542" s="79"/>
      <c r="BX1542" s="79"/>
      <c r="BY1542" s="79"/>
      <c r="BZ1542" s="121"/>
      <c r="CA1542" s="82"/>
      <c r="CB1542" s="247"/>
      <c r="CC1542" s="79"/>
      <c r="CD1542" s="79"/>
      <c r="CE1542" s="79"/>
      <c r="CF1542" s="79"/>
      <c r="CG1542" s="79"/>
      <c r="CH1542" s="79"/>
      <c r="CI1542" s="79"/>
    </row>
    <row r="1543" spans="64:87" x14ac:dyDescent="0.4">
      <c r="BL1543" s="305"/>
      <c r="BM1543" s="79"/>
      <c r="BN1543" s="79"/>
      <c r="BO1543" s="82"/>
      <c r="BP1543" s="79"/>
      <c r="BQ1543" s="79"/>
      <c r="BR1543" s="79"/>
      <c r="BS1543" s="79"/>
      <c r="BT1543" s="79"/>
      <c r="BU1543" s="79"/>
      <c r="BV1543" s="79"/>
      <c r="BW1543" s="79"/>
      <c r="BX1543" s="79"/>
      <c r="BY1543" s="79"/>
      <c r="BZ1543" s="121"/>
      <c r="CA1543" s="82"/>
      <c r="CB1543" s="247"/>
      <c r="CC1543" s="79"/>
      <c r="CD1543" s="79"/>
      <c r="CE1543" s="79"/>
      <c r="CF1543" s="79"/>
      <c r="CG1543" s="79"/>
      <c r="CH1543" s="79"/>
      <c r="CI1543" s="79"/>
    </row>
    <row r="1544" spans="64:87" x14ac:dyDescent="0.4">
      <c r="BL1544" s="305"/>
      <c r="BM1544" s="79"/>
      <c r="BN1544" s="79"/>
      <c r="BO1544" s="82"/>
      <c r="BP1544" s="79"/>
      <c r="BQ1544" s="79"/>
      <c r="BR1544" s="79"/>
      <c r="BS1544" s="79"/>
      <c r="BT1544" s="79"/>
      <c r="BU1544" s="79"/>
      <c r="BV1544" s="79"/>
      <c r="BW1544" s="79"/>
      <c r="BX1544" s="79"/>
      <c r="BY1544" s="79"/>
      <c r="BZ1544" s="121"/>
      <c r="CA1544" s="82"/>
      <c r="CB1544" s="247"/>
      <c r="CC1544" s="79"/>
      <c r="CD1544" s="79"/>
      <c r="CE1544" s="79"/>
      <c r="CF1544" s="79"/>
      <c r="CG1544" s="79"/>
      <c r="CH1544" s="79"/>
      <c r="CI1544" s="79"/>
    </row>
    <row r="1545" spans="64:87" x14ac:dyDescent="0.4">
      <c r="BL1545" s="305"/>
      <c r="BM1545" s="79"/>
      <c r="BN1545" s="79"/>
      <c r="BO1545" s="82"/>
      <c r="BP1545" s="79"/>
      <c r="BQ1545" s="79"/>
      <c r="BR1545" s="79"/>
      <c r="BS1545" s="79"/>
      <c r="BT1545" s="79"/>
      <c r="BU1545" s="79"/>
      <c r="BV1545" s="79"/>
      <c r="BW1545" s="79"/>
      <c r="BX1545" s="79"/>
      <c r="BY1545" s="79"/>
      <c r="BZ1545" s="121"/>
      <c r="CA1545" s="82"/>
      <c r="CB1545" s="247"/>
      <c r="CC1545" s="79"/>
      <c r="CD1545" s="79"/>
      <c r="CE1545" s="79"/>
      <c r="CF1545" s="79"/>
      <c r="CG1545" s="79"/>
      <c r="CH1545" s="79"/>
      <c r="CI1545" s="79"/>
    </row>
    <row r="1546" spans="64:87" x14ac:dyDescent="0.4">
      <c r="BL1546" s="305"/>
      <c r="BM1546" s="79"/>
      <c r="BN1546" s="79"/>
      <c r="BO1546" s="82"/>
      <c r="BP1546" s="79"/>
      <c r="BQ1546" s="79"/>
      <c r="BR1546" s="79"/>
      <c r="BS1546" s="79"/>
      <c r="BT1546" s="79"/>
      <c r="BU1546" s="79"/>
      <c r="BV1546" s="79"/>
      <c r="BW1546" s="79"/>
      <c r="BX1546" s="79"/>
      <c r="BY1546" s="79"/>
      <c r="BZ1546" s="121"/>
      <c r="CA1546" s="82"/>
      <c r="CB1546" s="247"/>
      <c r="CC1546" s="79"/>
      <c r="CD1546" s="79"/>
      <c r="CE1546" s="79"/>
      <c r="CF1546" s="79"/>
      <c r="CG1546" s="79"/>
      <c r="CH1546" s="79"/>
      <c r="CI1546" s="79"/>
    </row>
    <row r="1547" spans="64:87" x14ac:dyDescent="0.4">
      <c r="BL1547" s="305"/>
      <c r="BM1547" s="79"/>
      <c r="BN1547" s="79"/>
      <c r="BO1547" s="82"/>
      <c r="BP1547" s="79"/>
      <c r="BQ1547" s="79"/>
      <c r="BR1547" s="79"/>
      <c r="BS1547" s="79"/>
      <c r="BT1547" s="79"/>
      <c r="BU1547" s="79"/>
      <c r="BV1547" s="79"/>
      <c r="BW1547" s="79"/>
      <c r="BX1547" s="79"/>
      <c r="BY1547" s="79"/>
      <c r="BZ1547" s="121"/>
      <c r="CA1547" s="82"/>
      <c r="CB1547" s="247"/>
      <c r="CC1547" s="79"/>
      <c r="CD1547" s="79"/>
      <c r="CE1547" s="79"/>
      <c r="CF1547" s="79"/>
      <c r="CG1547" s="79"/>
      <c r="CH1547" s="79"/>
      <c r="CI1547" s="79"/>
    </row>
    <row r="1548" spans="64:87" x14ac:dyDescent="0.4">
      <c r="BL1548" s="305"/>
      <c r="BM1548" s="79"/>
      <c r="BN1548" s="79"/>
      <c r="BO1548" s="82"/>
      <c r="BP1548" s="79"/>
      <c r="BQ1548" s="79"/>
      <c r="BR1548" s="79"/>
      <c r="BS1548" s="79"/>
      <c r="BT1548" s="79"/>
      <c r="BU1548" s="79"/>
      <c r="BV1548" s="79"/>
      <c r="BW1548" s="79"/>
      <c r="BX1548" s="79"/>
      <c r="BY1548" s="79"/>
      <c r="BZ1548" s="121"/>
      <c r="CA1548" s="82"/>
      <c r="CB1548" s="247"/>
      <c r="CC1548" s="79"/>
      <c r="CD1548" s="79"/>
      <c r="CE1548" s="79"/>
      <c r="CF1548" s="79"/>
      <c r="CG1548" s="79"/>
      <c r="CH1548" s="79"/>
      <c r="CI1548" s="79"/>
    </row>
    <row r="1549" spans="64:87" x14ac:dyDescent="0.4">
      <c r="BL1549" s="305"/>
      <c r="BM1549" s="79"/>
      <c r="BN1549" s="79"/>
      <c r="BO1549" s="82"/>
      <c r="BP1549" s="79"/>
      <c r="BQ1549" s="79"/>
      <c r="BR1549" s="79"/>
      <c r="BS1549" s="79"/>
      <c r="BT1549" s="79"/>
      <c r="BU1549" s="79"/>
      <c r="BV1549" s="79"/>
      <c r="BW1549" s="79"/>
      <c r="BX1549" s="79"/>
      <c r="BY1549" s="79"/>
      <c r="BZ1549" s="121"/>
      <c r="CA1549" s="82"/>
      <c r="CB1549" s="247"/>
      <c r="CC1549" s="79"/>
      <c r="CD1549" s="79"/>
      <c r="CE1549" s="79"/>
      <c r="CF1549" s="79"/>
      <c r="CG1549" s="79"/>
      <c r="CH1549" s="79"/>
      <c r="CI1549" s="79"/>
    </row>
    <row r="1550" spans="64:87" x14ac:dyDescent="0.4">
      <c r="BL1550" s="305"/>
      <c r="BM1550" s="79"/>
      <c r="BN1550" s="79"/>
      <c r="BO1550" s="82"/>
      <c r="BP1550" s="79"/>
      <c r="BQ1550" s="79"/>
      <c r="BR1550" s="79"/>
      <c r="BS1550" s="79"/>
      <c r="BT1550" s="79"/>
      <c r="BU1550" s="79"/>
      <c r="BV1550" s="79"/>
      <c r="BW1550" s="79"/>
      <c r="BX1550" s="79"/>
      <c r="BY1550" s="79"/>
      <c r="BZ1550" s="121"/>
      <c r="CA1550" s="82"/>
      <c r="CB1550" s="247"/>
      <c r="CC1550" s="79"/>
      <c r="CD1550" s="79"/>
      <c r="CE1550" s="79"/>
      <c r="CF1550" s="79"/>
      <c r="CG1550" s="79"/>
      <c r="CH1550" s="79"/>
      <c r="CI1550" s="79"/>
    </row>
    <row r="1551" spans="64:87" x14ac:dyDescent="0.4">
      <c r="BL1551" s="305"/>
      <c r="BM1551" s="79"/>
      <c r="BN1551" s="79"/>
      <c r="BO1551" s="82"/>
      <c r="BP1551" s="79"/>
      <c r="BQ1551" s="79"/>
      <c r="BR1551" s="79"/>
      <c r="BS1551" s="79"/>
      <c r="BT1551" s="79"/>
      <c r="BU1551" s="79"/>
      <c r="BV1551" s="79"/>
      <c r="BW1551" s="79"/>
      <c r="BX1551" s="79"/>
      <c r="BY1551" s="79"/>
      <c r="BZ1551" s="121"/>
      <c r="CA1551" s="82"/>
      <c r="CB1551" s="247"/>
      <c r="CC1551" s="79"/>
      <c r="CD1551" s="79"/>
      <c r="CE1551" s="79"/>
      <c r="CF1551" s="79"/>
      <c r="CG1551" s="79"/>
      <c r="CH1551" s="79"/>
      <c r="CI1551" s="79"/>
    </row>
    <row r="1552" spans="64:87" x14ac:dyDescent="0.4">
      <c r="BL1552" s="305"/>
      <c r="BM1552" s="79"/>
      <c r="BN1552" s="79"/>
      <c r="BO1552" s="82"/>
      <c r="BP1552" s="79"/>
      <c r="BQ1552" s="79"/>
      <c r="BR1552" s="79"/>
      <c r="BS1552" s="79"/>
      <c r="BT1552" s="79"/>
      <c r="BU1552" s="79"/>
      <c r="BV1552" s="79"/>
      <c r="BW1552" s="79"/>
      <c r="BX1552" s="79"/>
      <c r="BY1552" s="79"/>
      <c r="BZ1552" s="121"/>
      <c r="CA1552" s="82"/>
      <c r="CB1552" s="247"/>
      <c r="CC1552" s="79"/>
      <c r="CD1552" s="79"/>
      <c r="CE1552" s="79"/>
      <c r="CF1552" s="79"/>
      <c r="CG1552" s="79"/>
      <c r="CH1552" s="79"/>
      <c r="CI1552" s="79"/>
    </row>
    <row r="1553" spans="64:87" x14ac:dyDescent="0.4">
      <c r="BL1553" s="305"/>
      <c r="BM1553" s="79"/>
      <c r="BN1553" s="79"/>
      <c r="BO1553" s="82"/>
      <c r="BP1553" s="79"/>
      <c r="BQ1553" s="79"/>
      <c r="BR1553" s="79"/>
      <c r="BS1553" s="79"/>
      <c r="BT1553" s="79"/>
      <c r="BU1553" s="79"/>
      <c r="BV1553" s="79"/>
      <c r="BW1553" s="79"/>
      <c r="BX1553" s="79"/>
      <c r="BY1553" s="79"/>
      <c r="BZ1553" s="121"/>
      <c r="CA1553" s="82"/>
      <c r="CB1553" s="247"/>
      <c r="CC1553" s="79"/>
      <c r="CD1553" s="79"/>
      <c r="CE1553" s="79"/>
      <c r="CF1553" s="79"/>
      <c r="CG1553" s="79"/>
      <c r="CH1553" s="79"/>
      <c r="CI1553" s="79"/>
    </row>
    <row r="1554" spans="64:87" x14ac:dyDescent="0.4">
      <c r="BL1554" s="305"/>
      <c r="BM1554" s="79"/>
      <c r="BN1554" s="79"/>
      <c r="BO1554" s="82"/>
      <c r="BP1554" s="79"/>
      <c r="BQ1554" s="79"/>
      <c r="BR1554" s="79"/>
      <c r="BS1554" s="79"/>
      <c r="BT1554" s="79"/>
      <c r="BU1554" s="79"/>
      <c r="BV1554" s="79"/>
      <c r="BW1554" s="79"/>
      <c r="BX1554" s="79"/>
      <c r="BY1554" s="79"/>
      <c r="BZ1554" s="121"/>
      <c r="CA1554" s="82"/>
      <c r="CB1554" s="247"/>
      <c r="CC1554" s="79"/>
      <c r="CD1554" s="79"/>
      <c r="CE1554" s="79"/>
      <c r="CF1554" s="79"/>
      <c r="CG1554" s="79"/>
      <c r="CH1554" s="79"/>
      <c r="CI1554" s="79"/>
    </row>
    <row r="1555" spans="64:87" x14ac:dyDescent="0.4">
      <c r="BL1555" s="305"/>
      <c r="BM1555" s="79"/>
      <c r="BN1555" s="79"/>
      <c r="BO1555" s="82"/>
      <c r="BP1555" s="79"/>
      <c r="BQ1555" s="79"/>
      <c r="BR1555" s="79"/>
      <c r="BS1555" s="79"/>
      <c r="BT1555" s="79"/>
      <c r="BU1555" s="79"/>
      <c r="BV1555" s="79"/>
      <c r="BW1555" s="79"/>
      <c r="BX1555" s="79"/>
      <c r="BY1555" s="79"/>
      <c r="BZ1555" s="121"/>
      <c r="CA1555" s="82"/>
      <c r="CB1555" s="247"/>
      <c r="CC1555" s="79"/>
      <c r="CD1555" s="79"/>
      <c r="CE1555" s="79"/>
      <c r="CF1555" s="79"/>
      <c r="CG1555" s="79"/>
      <c r="CH1555" s="79"/>
      <c r="CI1555" s="79"/>
    </row>
    <row r="1556" spans="64:87" x14ac:dyDescent="0.4">
      <c r="BL1556" s="305"/>
      <c r="BM1556" s="79"/>
      <c r="BN1556" s="79"/>
      <c r="BO1556" s="82"/>
      <c r="BP1556" s="79"/>
      <c r="BQ1556" s="79"/>
      <c r="BR1556" s="79"/>
      <c r="BS1556" s="79"/>
      <c r="BT1556" s="79"/>
      <c r="BU1556" s="79"/>
      <c r="BV1556" s="79"/>
      <c r="BW1556" s="79"/>
      <c r="BX1556" s="79"/>
      <c r="BY1556" s="79"/>
      <c r="BZ1556" s="121"/>
      <c r="CA1556" s="82"/>
      <c r="CB1556" s="247"/>
      <c r="CC1556" s="79"/>
      <c r="CD1556" s="79"/>
      <c r="CE1556" s="79"/>
      <c r="CF1556" s="79"/>
      <c r="CG1556" s="79"/>
      <c r="CH1556" s="79"/>
      <c r="CI1556" s="79"/>
    </row>
    <row r="1557" spans="64:87" x14ac:dyDescent="0.4">
      <c r="BL1557" s="305"/>
      <c r="BM1557" s="79"/>
      <c r="BN1557" s="79"/>
      <c r="BO1557" s="82"/>
      <c r="BP1557" s="79"/>
      <c r="BQ1557" s="79"/>
      <c r="BR1557" s="79"/>
      <c r="BS1557" s="79"/>
      <c r="BT1557" s="79"/>
      <c r="BU1557" s="79"/>
      <c r="BV1557" s="79"/>
      <c r="BW1557" s="79"/>
      <c r="BX1557" s="79"/>
      <c r="BY1557" s="79"/>
      <c r="BZ1557" s="121"/>
      <c r="CA1557" s="82"/>
      <c r="CB1557" s="247"/>
      <c r="CC1557" s="79"/>
      <c r="CD1557" s="79"/>
      <c r="CE1557" s="79"/>
      <c r="CF1557" s="79"/>
      <c r="CG1557" s="79"/>
      <c r="CH1557" s="79"/>
      <c r="CI1557" s="79"/>
    </row>
    <row r="1558" spans="64:87" x14ac:dyDescent="0.4">
      <c r="BL1558" s="305"/>
      <c r="BM1558" s="79"/>
      <c r="BN1558" s="79"/>
      <c r="BO1558" s="82"/>
      <c r="BP1558" s="79"/>
      <c r="BQ1558" s="79"/>
      <c r="BR1558" s="79"/>
      <c r="BS1558" s="79"/>
      <c r="BT1558" s="79"/>
      <c r="BU1558" s="79"/>
      <c r="BV1558" s="79"/>
      <c r="BW1558" s="79"/>
      <c r="BX1558" s="79"/>
      <c r="BY1558" s="79"/>
      <c r="BZ1558" s="121"/>
      <c r="CA1558" s="82"/>
      <c r="CB1558" s="247"/>
      <c r="CC1558" s="79"/>
      <c r="CD1558" s="79"/>
      <c r="CE1558" s="79"/>
      <c r="CF1558" s="79"/>
      <c r="CG1558" s="79"/>
      <c r="CH1558" s="79"/>
      <c r="CI1558" s="79"/>
    </row>
    <row r="1559" spans="64:87" x14ac:dyDescent="0.4">
      <c r="BL1559" s="305"/>
      <c r="BM1559" s="79"/>
      <c r="BN1559" s="79"/>
      <c r="BO1559" s="82"/>
      <c r="BP1559" s="79"/>
      <c r="BQ1559" s="79"/>
      <c r="BR1559" s="79"/>
      <c r="BS1559" s="79"/>
      <c r="BT1559" s="79"/>
      <c r="BU1559" s="79"/>
      <c r="BV1559" s="79"/>
      <c r="BW1559" s="79"/>
      <c r="BX1559" s="79"/>
      <c r="BY1559" s="79"/>
      <c r="BZ1559" s="121"/>
      <c r="CA1559" s="82"/>
      <c r="CB1559" s="247"/>
      <c r="CC1559" s="79"/>
      <c r="CD1559" s="79"/>
      <c r="CE1559" s="79"/>
      <c r="CF1559" s="79"/>
      <c r="CG1559" s="79"/>
      <c r="CH1559" s="79"/>
      <c r="CI1559" s="79"/>
    </row>
    <row r="1560" spans="64:87" x14ac:dyDescent="0.4">
      <c r="BL1560" s="305"/>
      <c r="BM1560" s="79"/>
      <c r="BN1560" s="79"/>
      <c r="BO1560" s="82"/>
      <c r="BP1560" s="79"/>
      <c r="BQ1560" s="79"/>
      <c r="BR1560" s="79"/>
      <c r="BS1560" s="79"/>
      <c r="BT1560" s="79"/>
      <c r="BU1560" s="79"/>
      <c r="BV1560" s="79"/>
      <c r="BW1560" s="79"/>
      <c r="BX1560" s="79"/>
      <c r="BY1560" s="79"/>
      <c r="BZ1560" s="121"/>
      <c r="CA1560" s="82"/>
      <c r="CB1560" s="247"/>
      <c r="CC1560" s="79"/>
      <c r="CD1560" s="79"/>
      <c r="CE1560" s="79"/>
      <c r="CF1560" s="79"/>
      <c r="CG1560" s="79"/>
      <c r="CH1560" s="79"/>
      <c r="CI1560" s="79"/>
    </row>
    <row r="1561" spans="64:87" x14ac:dyDescent="0.4">
      <c r="BL1561" s="305"/>
      <c r="BM1561" s="79"/>
      <c r="BN1561" s="79"/>
      <c r="BO1561" s="82"/>
      <c r="BP1561" s="79"/>
      <c r="BQ1561" s="79"/>
      <c r="BR1561" s="79"/>
      <c r="BS1561" s="79"/>
      <c r="BT1561" s="79"/>
      <c r="BU1561" s="79"/>
      <c r="BV1561" s="79"/>
      <c r="BW1561" s="79"/>
      <c r="BX1561" s="79"/>
      <c r="BY1561" s="79"/>
      <c r="BZ1561" s="121"/>
      <c r="CA1561" s="82"/>
      <c r="CB1561" s="247"/>
      <c r="CC1561" s="79"/>
      <c r="CD1561" s="79"/>
      <c r="CE1561" s="79"/>
      <c r="CF1561" s="79"/>
      <c r="CG1561" s="79"/>
      <c r="CH1561" s="79"/>
      <c r="CI1561" s="79"/>
    </row>
    <row r="1562" spans="64:87" x14ac:dyDescent="0.4">
      <c r="BL1562" s="305"/>
      <c r="BM1562" s="79"/>
      <c r="BN1562" s="79"/>
      <c r="BO1562" s="82"/>
      <c r="BP1562" s="79"/>
      <c r="BQ1562" s="79"/>
      <c r="BR1562" s="79"/>
      <c r="BS1562" s="79"/>
      <c r="BT1562" s="79"/>
      <c r="BU1562" s="79"/>
      <c r="BV1562" s="79"/>
      <c r="BW1562" s="79"/>
      <c r="BX1562" s="79"/>
      <c r="BY1562" s="79"/>
      <c r="BZ1562" s="121"/>
      <c r="CA1562" s="82"/>
      <c r="CB1562" s="247"/>
      <c r="CC1562" s="79"/>
      <c r="CD1562" s="79"/>
      <c r="CE1562" s="79"/>
      <c r="CF1562" s="79"/>
      <c r="CG1562" s="79"/>
      <c r="CH1562" s="79"/>
      <c r="CI1562" s="79"/>
    </row>
    <row r="1563" spans="64:87" x14ac:dyDescent="0.4">
      <c r="BL1563" s="305"/>
      <c r="BM1563" s="79"/>
      <c r="BN1563" s="79"/>
      <c r="BO1563" s="82"/>
      <c r="BP1563" s="79"/>
      <c r="BQ1563" s="79"/>
      <c r="BR1563" s="79"/>
      <c r="BS1563" s="79"/>
      <c r="BT1563" s="79"/>
      <c r="BU1563" s="79"/>
      <c r="BV1563" s="79"/>
      <c r="BW1563" s="79"/>
      <c r="BX1563" s="79"/>
      <c r="BY1563" s="79"/>
      <c r="BZ1563" s="121"/>
      <c r="CA1563" s="82"/>
      <c r="CB1563" s="247"/>
      <c r="CC1563" s="79"/>
      <c r="CD1563" s="79"/>
      <c r="CE1563" s="79"/>
      <c r="CF1563" s="79"/>
      <c r="CG1563" s="79"/>
      <c r="CH1563" s="79"/>
      <c r="CI1563" s="79"/>
    </row>
    <row r="1564" spans="64:87" x14ac:dyDescent="0.4">
      <c r="BL1564" s="305"/>
      <c r="BM1564" s="79"/>
      <c r="BN1564" s="79"/>
      <c r="BO1564" s="82"/>
      <c r="BP1564" s="79"/>
      <c r="BQ1564" s="79"/>
      <c r="BR1564" s="79"/>
      <c r="BS1564" s="79"/>
      <c r="BT1564" s="79"/>
      <c r="BU1564" s="79"/>
      <c r="BV1564" s="79"/>
      <c r="BW1564" s="79"/>
      <c r="BX1564" s="79"/>
      <c r="BY1564" s="79"/>
      <c r="BZ1564" s="121"/>
      <c r="CA1564" s="82"/>
      <c r="CB1564" s="247"/>
      <c r="CC1564" s="79"/>
      <c r="CD1564" s="79"/>
      <c r="CE1564" s="79"/>
      <c r="CF1564" s="79"/>
      <c r="CG1564" s="79"/>
      <c r="CH1564" s="79"/>
      <c r="CI1564" s="79"/>
    </row>
    <row r="1565" spans="64:87" x14ac:dyDescent="0.4">
      <c r="BL1565" s="305"/>
      <c r="BM1565" s="79"/>
      <c r="BN1565" s="79"/>
      <c r="BO1565" s="82"/>
      <c r="BP1565" s="79"/>
      <c r="BQ1565" s="79"/>
      <c r="BR1565" s="79"/>
      <c r="BS1565" s="79"/>
      <c r="BT1565" s="79"/>
      <c r="BU1565" s="79"/>
      <c r="BV1565" s="79"/>
      <c r="BW1565" s="79"/>
      <c r="BX1565" s="79"/>
      <c r="BY1565" s="79"/>
      <c r="BZ1565" s="121"/>
      <c r="CA1565" s="82"/>
      <c r="CB1565" s="247"/>
      <c r="CC1565" s="79"/>
      <c r="CD1565" s="79"/>
      <c r="CE1565" s="79"/>
      <c r="CF1565" s="79"/>
      <c r="CG1565" s="79"/>
      <c r="CH1565" s="79"/>
      <c r="CI1565" s="79"/>
    </row>
    <row r="1566" spans="64:87" x14ac:dyDescent="0.4">
      <c r="BL1566" s="305"/>
      <c r="BM1566" s="79"/>
      <c r="BN1566" s="79"/>
      <c r="BO1566" s="82"/>
      <c r="BP1566" s="79"/>
      <c r="BQ1566" s="79"/>
      <c r="BR1566" s="79"/>
      <c r="BS1566" s="79"/>
      <c r="BT1566" s="79"/>
      <c r="BU1566" s="79"/>
      <c r="BV1566" s="79"/>
      <c r="BW1566" s="79"/>
      <c r="BX1566" s="79"/>
      <c r="BY1566" s="79"/>
      <c r="BZ1566" s="121"/>
      <c r="CA1566" s="82"/>
      <c r="CB1566" s="247"/>
      <c r="CC1566" s="79"/>
      <c r="CD1566" s="79"/>
      <c r="CE1566" s="79"/>
      <c r="CF1566" s="79"/>
      <c r="CG1566" s="79"/>
      <c r="CH1566" s="79"/>
      <c r="CI1566" s="79"/>
    </row>
    <row r="1567" spans="64:87" x14ac:dyDescent="0.4">
      <c r="BL1567" s="305"/>
      <c r="BM1567" s="79"/>
      <c r="BN1567" s="79"/>
      <c r="BO1567" s="82"/>
      <c r="BP1567" s="79"/>
      <c r="BQ1567" s="79"/>
      <c r="BR1567" s="79"/>
      <c r="BS1567" s="79"/>
      <c r="BT1567" s="79"/>
      <c r="BU1567" s="79"/>
      <c r="BV1567" s="79"/>
      <c r="BW1567" s="79"/>
      <c r="BX1567" s="79"/>
      <c r="BY1567" s="79"/>
      <c r="BZ1567" s="121"/>
      <c r="CA1567" s="82"/>
      <c r="CB1567" s="247"/>
      <c r="CC1567" s="79"/>
      <c r="CD1567" s="79"/>
      <c r="CE1567" s="79"/>
      <c r="CF1567" s="79"/>
      <c r="CG1567" s="79"/>
      <c r="CH1567" s="79"/>
      <c r="CI1567" s="79"/>
    </row>
    <row r="1568" spans="64:87" x14ac:dyDescent="0.4">
      <c r="BL1568" s="305"/>
      <c r="BM1568" s="79"/>
      <c r="BN1568" s="79"/>
      <c r="BO1568" s="82"/>
      <c r="BP1568" s="79"/>
      <c r="BQ1568" s="79"/>
      <c r="BR1568" s="79"/>
      <c r="BS1568" s="79"/>
      <c r="BT1568" s="79"/>
      <c r="BU1568" s="79"/>
      <c r="BV1568" s="79"/>
      <c r="BW1568" s="79"/>
      <c r="BX1568" s="79"/>
      <c r="BY1568" s="79"/>
      <c r="BZ1568" s="121"/>
      <c r="CA1568" s="82"/>
      <c r="CB1568" s="247"/>
      <c r="CC1568" s="79"/>
      <c r="CD1568" s="79"/>
      <c r="CE1568" s="79"/>
      <c r="CF1568" s="79"/>
      <c r="CG1568" s="79"/>
      <c r="CH1568" s="79"/>
      <c r="CI1568" s="79"/>
    </row>
    <row r="1569" spans="64:87" x14ac:dyDescent="0.4">
      <c r="BL1569" s="305"/>
      <c r="BM1569" s="79"/>
      <c r="BN1569" s="79"/>
      <c r="BO1569" s="82"/>
      <c r="BP1569" s="79"/>
      <c r="BQ1569" s="79"/>
      <c r="BR1569" s="79"/>
      <c r="BS1569" s="79"/>
      <c r="BT1569" s="79"/>
      <c r="BU1569" s="79"/>
      <c r="BV1569" s="79"/>
      <c r="BW1569" s="79"/>
      <c r="BX1569" s="79"/>
      <c r="BY1569" s="79"/>
      <c r="BZ1569" s="121"/>
      <c r="CA1569" s="82"/>
      <c r="CB1569" s="247"/>
      <c r="CC1569" s="79"/>
      <c r="CD1569" s="79"/>
      <c r="CE1569" s="79"/>
      <c r="CF1569" s="79"/>
      <c r="CG1569" s="79"/>
      <c r="CH1569" s="79"/>
      <c r="CI1569" s="79"/>
    </row>
    <row r="1570" spans="64:87" x14ac:dyDescent="0.4">
      <c r="BL1570" s="305"/>
      <c r="BM1570" s="79"/>
      <c r="BN1570" s="79"/>
      <c r="BO1570" s="82"/>
      <c r="BP1570" s="79"/>
      <c r="BQ1570" s="79"/>
      <c r="BR1570" s="79"/>
      <c r="BS1570" s="79"/>
      <c r="BT1570" s="79"/>
      <c r="BU1570" s="79"/>
      <c r="BV1570" s="79"/>
      <c r="BW1570" s="79"/>
      <c r="BX1570" s="79"/>
      <c r="BY1570" s="79"/>
      <c r="BZ1570" s="121"/>
      <c r="CA1570" s="82"/>
      <c r="CB1570" s="247"/>
      <c r="CC1570" s="79"/>
      <c r="CD1570" s="79"/>
      <c r="CE1570" s="79"/>
      <c r="CF1570" s="79"/>
      <c r="CG1570" s="79"/>
      <c r="CH1570" s="79"/>
      <c r="CI1570" s="79"/>
    </row>
    <row r="1571" spans="64:87" x14ac:dyDescent="0.4">
      <c r="BL1571" s="305"/>
      <c r="BM1571" s="79"/>
      <c r="BN1571" s="79"/>
      <c r="BO1571" s="82"/>
      <c r="BP1571" s="79"/>
      <c r="BQ1571" s="79"/>
      <c r="BR1571" s="79"/>
      <c r="BS1571" s="79"/>
      <c r="BT1571" s="79"/>
      <c r="BU1571" s="79"/>
      <c r="BV1571" s="79"/>
      <c r="BW1571" s="79"/>
      <c r="BX1571" s="79"/>
      <c r="BY1571" s="79"/>
      <c r="BZ1571" s="121"/>
      <c r="CA1571" s="82"/>
      <c r="CB1571" s="247"/>
      <c r="CC1571" s="79"/>
      <c r="CD1571" s="79"/>
      <c r="CE1571" s="79"/>
      <c r="CF1571" s="79"/>
      <c r="CG1571" s="79"/>
      <c r="CH1571" s="79"/>
      <c r="CI1571" s="79"/>
    </row>
    <row r="1572" spans="64:87" x14ac:dyDescent="0.4">
      <c r="BL1572" s="305"/>
      <c r="BM1572" s="79"/>
      <c r="BN1572" s="79"/>
      <c r="BO1572" s="82"/>
      <c r="BP1572" s="79"/>
      <c r="BQ1572" s="79"/>
      <c r="BR1572" s="79"/>
      <c r="BS1572" s="79"/>
      <c r="BT1572" s="79"/>
      <c r="BU1572" s="79"/>
      <c r="BV1572" s="79"/>
      <c r="BW1572" s="79"/>
      <c r="BX1572" s="79"/>
      <c r="BY1572" s="79"/>
      <c r="BZ1572" s="121"/>
      <c r="CA1572" s="82"/>
      <c r="CB1572" s="247"/>
      <c r="CC1572" s="79"/>
      <c r="CD1572" s="79"/>
      <c r="CE1572" s="79"/>
      <c r="CF1572" s="79"/>
      <c r="CG1572" s="79"/>
      <c r="CH1572" s="79"/>
      <c r="CI1572" s="79"/>
    </row>
    <row r="1573" spans="64:87" x14ac:dyDescent="0.4">
      <c r="BL1573" s="305"/>
      <c r="BM1573" s="79"/>
      <c r="BN1573" s="79"/>
      <c r="BO1573" s="82"/>
      <c r="BP1573" s="79"/>
      <c r="BQ1573" s="79"/>
      <c r="BR1573" s="79"/>
      <c r="BS1573" s="79"/>
      <c r="BT1573" s="79"/>
      <c r="BU1573" s="79"/>
      <c r="BV1573" s="79"/>
      <c r="BW1573" s="79"/>
      <c r="BX1573" s="79"/>
      <c r="BY1573" s="79"/>
      <c r="BZ1573" s="121"/>
      <c r="CA1573" s="82"/>
      <c r="CB1573" s="247"/>
      <c r="CC1573" s="79"/>
      <c r="CD1573" s="79"/>
      <c r="CE1573" s="79"/>
      <c r="CF1573" s="79"/>
      <c r="CG1573" s="79"/>
      <c r="CH1573" s="79"/>
      <c r="CI1573" s="79"/>
    </row>
    <row r="1574" spans="64:87" x14ac:dyDescent="0.4">
      <c r="BL1574" s="305"/>
      <c r="BM1574" s="79"/>
      <c r="BN1574" s="79"/>
      <c r="BO1574" s="82"/>
      <c r="BP1574" s="79"/>
      <c r="BQ1574" s="79"/>
      <c r="BR1574" s="79"/>
      <c r="BS1574" s="79"/>
      <c r="BT1574" s="79"/>
      <c r="BU1574" s="79"/>
      <c r="BV1574" s="79"/>
      <c r="BW1574" s="79"/>
      <c r="BX1574" s="79"/>
      <c r="BY1574" s="79"/>
      <c r="BZ1574" s="121"/>
      <c r="CA1574" s="82"/>
      <c r="CB1574" s="247"/>
      <c r="CC1574" s="79"/>
      <c r="CD1574" s="79"/>
      <c r="CE1574" s="79"/>
      <c r="CF1574" s="79"/>
      <c r="CG1574" s="79"/>
      <c r="CH1574" s="79"/>
      <c r="CI1574" s="79"/>
    </row>
    <row r="1575" spans="64:87" x14ac:dyDescent="0.4">
      <c r="BL1575" s="305"/>
      <c r="BM1575" s="79"/>
      <c r="BN1575" s="79"/>
      <c r="BO1575" s="82"/>
      <c r="BP1575" s="79"/>
      <c r="BQ1575" s="79"/>
      <c r="BR1575" s="79"/>
      <c r="BS1575" s="79"/>
      <c r="BT1575" s="79"/>
      <c r="BU1575" s="79"/>
      <c r="BV1575" s="79"/>
      <c r="BW1575" s="79"/>
      <c r="BX1575" s="79"/>
      <c r="BY1575" s="79"/>
      <c r="BZ1575" s="121"/>
      <c r="CA1575" s="82"/>
      <c r="CB1575" s="247"/>
      <c r="CC1575" s="79"/>
      <c r="CD1575" s="79"/>
      <c r="CE1575" s="79"/>
      <c r="CF1575" s="79"/>
      <c r="CG1575" s="79"/>
      <c r="CH1575" s="79"/>
      <c r="CI1575" s="79"/>
    </row>
    <row r="1576" spans="64:87" x14ac:dyDescent="0.4">
      <c r="BL1576" s="305"/>
      <c r="BM1576" s="79"/>
      <c r="BN1576" s="79"/>
      <c r="BO1576" s="82"/>
      <c r="BP1576" s="79"/>
      <c r="BQ1576" s="79"/>
      <c r="BR1576" s="79"/>
      <c r="BS1576" s="79"/>
      <c r="BT1576" s="79"/>
      <c r="BU1576" s="79"/>
      <c r="BV1576" s="79"/>
      <c r="BW1576" s="79"/>
      <c r="BX1576" s="79"/>
      <c r="BY1576" s="79"/>
      <c r="BZ1576" s="121"/>
      <c r="CA1576" s="82"/>
      <c r="CB1576" s="247"/>
      <c r="CC1576" s="79"/>
      <c r="CD1576" s="79"/>
      <c r="CE1576" s="79"/>
      <c r="CF1576" s="79"/>
      <c r="CG1576" s="79"/>
      <c r="CH1576" s="79"/>
      <c r="CI1576" s="79"/>
    </row>
    <row r="1577" spans="64:87" x14ac:dyDescent="0.4">
      <c r="BL1577" s="305"/>
      <c r="BM1577" s="79"/>
      <c r="BN1577" s="79"/>
      <c r="BO1577" s="82"/>
      <c r="BP1577" s="79"/>
      <c r="BQ1577" s="79"/>
      <c r="BR1577" s="79"/>
      <c r="BS1577" s="79"/>
      <c r="BT1577" s="79"/>
      <c r="BU1577" s="79"/>
      <c r="BV1577" s="79"/>
      <c r="BW1577" s="79"/>
      <c r="BX1577" s="79"/>
      <c r="BY1577" s="79"/>
      <c r="BZ1577" s="121"/>
      <c r="CA1577" s="82"/>
      <c r="CB1577" s="247"/>
      <c r="CC1577" s="79"/>
      <c r="CD1577" s="79"/>
      <c r="CE1577" s="79"/>
      <c r="CF1577" s="79"/>
      <c r="CG1577" s="79"/>
      <c r="CH1577" s="79"/>
      <c r="CI1577" s="79"/>
    </row>
    <row r="1578" spans="64:87" x14ac:dyDescent="0.4">
      <c r="BL1578" s="305"/>
      <c r="BM1578" s="79"/>
      <c r="BN1578" s="79"/>
      <c r="BO1578" s="82"/>
      <c r="BP1578" s="79"/>
      <c r="BQ1578" s="79"/>
      <c r="BR1578" s="79"/>
      <c r="BS1578" s="79"/>
      <c r="BT1578" s="79"/>
      <c r="BU1578" s="79"/>
      <c r="BV1578" s="79"/>
      <c r="BW1578" s="79"/>
      <c r="BX1578" s="79"/>
      <c r="BY1578" s="79"/>
      <c r="BZ1578" s="121"/>
      <c r="CA1578" s="82"/>
      <c r="CB1578" s="247"/>
      <c r="CC1578" s="79"/>
      <c r="CD1578" s="79"/>
      <c r="CE1578" s="79"/>
      <c r="CF1578" s="79"/>
      <c r="CG1578" s="79"/>
      <c r="CH1578" s="79"/>
      <c r="CI1578" s="79"/>
    </row>
    <row r="1579" spans="64:87" x14ac:dyDescent="0.4">
      <c r="BL1579" s="305"/>
      <c r="BM1579" s="79"/>
      <c r="BN1579" s="79"/>
      <c r="BO1579" s="82"/>
      <c r="BP1579" s="79"/>
      <c r="BQ1579" s="79"/>
      <c r="BR1579" s="79"/>
      <c r="BS1579" s="79"/>
      <c r="BT1579" s="79"/>
      <c r="BU1579" s="79"/>
      <c r="BV1579" s="79"/>
      <c r="BW1579" s="79"/>
      <c r="BX1579" s="79"/>
      <c r="BY1579" s="79"/>
      <c r="BZ1579" s="121"/>
      <c r="CA1579" s="82"/>
      <c r="CB1579" s="247"/>
      <c r="CC1579" s="79"/>
      <c r="CD1579" s="79"/>
      <c r="CE1579" s="79"/>
      <c r="CF1579" s="79"/>
      <c r="CG1579" s="79"/>
      <c r="CH1579" s="79"/>
      <c r="CI1579" s="79"/>
    </row>
    <row r="1580" spans="64:87" x14ac:dyDescent="0.4">
      <c r="BL1580" s="305"/>
      <c r="BM1580" s="79"/>
      <c r="BN1580" s="79"/>
      <c r="BO1580" s="82"/>
      <c r="BP1580" s="79"/>
      <c r="BQ1580" s="79"/>
      <c r="BR1580" s="79"/>
      <c r="BS1580" s="79"/>
      <c r="BT1580" s="79"/>
      <c r="BU1580" s="79"/>
      <c r="BV1580" s="79"/>
      <c r="BW1580" s="79"/>
      <c r="BX1580" s="79"/>
      <c r="BY1580" s="79"/>
      <c r="BZ1580" s="121"/>
      <c r="CA1580" s="82"/>
      <c r="CB1580" s="247"/>
      <c r="CC1580" s="79"/>
      <c r="CD1580" s="79"/>
      <c r="CE1580" s="79"/>
      <c r="CF1580" s="79"/>
      <c r="CG1580" s="79"/>
      <c r="CH1580" s="79"/>
      <c r="CI1580" s="79"/>
    </row>
    <row r="1581" spans="64:87" x14ac:dyDescent="0.4">
      <c r="BL1581" s="305"/>
      <c r="BM1581" s="79"/>
      <c r="BN1581" s="79"/>
      <c r="BO1581" s="82"/>
      <c r="BP1581" s="79"/>
      <c r="BQ1581" s="79"/>
      <c r="BR1581" s="79"/>
      <c r="BS1581" s="79"/>
      <c r="BT1581" s="79"/>
      <c r="BU1581" s="79"/>
      <c r="BV1581" s="79"/>
      <c r="BW1581" s="79"/>
      <c r="BX1581" s="79"/>
      <c r="BY1581" s="79"/>
      <c r="BZ1581" s="121"/>
      <c r="CA1581" s="82"/>
      <c r="CB1581" s="247"/>
      <c r="CC1581" s="79"/>
      <c r="CD1581" s="79"/>
      <c r="CE1581" s="79"/>
      <c r="CF1581" s="79"/>
      <c r="CG1581" s="79"/>
      <c r="CH1581" s="79"/>
      <c r="CI1581" s="79"/>
    </row>
    <row r="1582" spans="64:87" x14ac:dyDescent="0.4">
      <c r="BL1582" s="305"/>
      <c r="BM1582" s="79"/>
      <c r="BN1582" s="79"/>
      <c r="BO1582" s="82"/>
      <c r="BP1582" s="79"/>
      <c r="BQ1582" s="79"/>
      <c r="BR1582" s="79"/>
      <c r="BS1582" s="79"/>
      <c r="BT1582" s="79"/>
      <c r="BU1582" s="79"/>
      <c r="BV1582" s="79"/>
      <c r="BW1582" s="79"/>
      <c r="BX1582" s="79"/>
      <c r="BY1582" s="79"/>
      <c r="BZ1582" s="121"/>
      <c r="CA1582" s="82"/>
      <c r="CB1582" s="247"/>
      <c r="CC1582" s="79"/>
      <c r="CD1582" s="79"/>
      <c r="CE1582" s="79"/>
      <c r="CF1582" s="79"/>
      <c r="CG1582" s="79"/>
      <c r="CH1582" s="79"/>
      <c r="CI1582" s="79"/>
    </row>
    <row r="1583" spans="64:87" x14ac:dyDescent="0.4">
      <c r="BL1583" s="305"/>
      <c r="BM1583" s="79"/>
      <c r="BN1583" s="79"/>
      <c r="BO1583" s="82"/>
      <c r="BP1583" s="79"/>
      <c r="BQ1583" s="79"/>
      <c r="BR1583" s="79"/>
      <c r="BS1583" s="79"/>
      <c r="BT1583" s="79"/>
      <c r="BU1583" s="79"/>
      <c r="BV1583" s="79"/>
      <c r="BW1583" s="79"/>
      <c r="BX1583" s="79"/>
      <c r="BY1583" s="79"/>
      <c r="BZ1583" s="121"/>
      <c r="CA1583" s="82"/>
      <c r="CB1583" s="247"/>
      <c r="CC1583" s="79"/>
      <c r="CD1583" s="79"/>
      <c r="CE1583" s="79"/>
      <c r="CF1583" s="79"/>
      <c r="CG1583" s="79"/>
      <c r="CH1583" s="79"/>
      <c r="CI1583" s="79"/>
    </row>
    <row r="1584" spans="64:87" x14ac:dyDescent="0.4">
      <c r="BL1584" s="305"/>
      <c r="BM1584" s="79"/>
      <c r="BN1584" s="79"/>
      <c r="BO1584" s="82"/>
      <c r="BP1584" s="79"/>
      <c r="BQ1584" s="79"/>
      <c r="BR1584" s="79"/>
      <c r="BS1584" s="79"/>
      <c r="BT1584" s="79"/>
      <c r="BU1584" s="79"/>
      <c r="BV1584" s="79"/>
      <c r="BW1584" s="79"/>
      <c r="BX1584" s="79"/>
      <c r="BY1584" s="79"/>
      <c r="BZ1584" s="121"/>
      <c r="CA1584" s="82"/>
      <c r="CB1584" s="247"/>
      <c r="CC1584" s="79"/>
      <c r="CD1584" s="79"/>
      <c r="CE1584" s="79"/>
      <c r="CF1584" s="79"/>
      <c r="CG1584" s="79"/>
      <c r="CH1584" s="79"/>
      <c r="CI1584" s="79"/>
    </row>
    <row r="1585" spans="64:87" x14ac:dyDescent="0.4">
      <c r="BL1585" s="305"/>
      <c r="BM1585" s="79"/>
      <c r="BN1585" s="79"/>
      <c r="BO1585" s="82"/>
      <c r="BP1585" s="79"/>
      <c r="BQ1585" s="79"/>
      <c r="BR1585" s="79"/>
      <c r="BS1585" s="79"/>
      <c r="BT1585" s="79"/>
      <c r="BU1585" s="79"/>
      <c r="BV1585" s="79"/>
      <c r="BW1585" s="79"/>
      <c r="BX1585" s="79"/>
      <c r="BY1585" s="79"/>
      <c r="BZ1585" s="121"/>
      <c r="CA1585" s="82"/>
      <c r="CB1585" s="247"/>
      <c r="CC1585" s="79"/>
      <c r="CD1585" s="79"/>
      <c r="CE1585" s="79"/>
      <c r="CF1585" s="79"/>
      <c r="CG1585" s="79"/>
      <c r="CH1585" s="79"/>
      <c r="CI1585" s="79"/>
    </row>
    <row r="1586" spans="64:87" x14ac:dyDescent="0.4">
      <c r="BL1586" s="305"/>
      <c r="BM1586" s="79"/>
      <c r="BN1586" s="79"/>
      <c r="BO1586" s="82"/>
      <c r="BP1586" s="79"/>
      <c r="BQ1586" s="79"/>
      <c r="BR1586" s="79"/>
      <c r="BS1586" s="79"/>
      <c r="BT1586" s="79"/>
      <c r="BU1586" s="79"/>
      <c r="BV1586" s="79"/>
      <c r="BW1586" s="79"/>
      <c r="BX1586" s="79"/>
      <c r="BY1586" s="79"/>
      <c r="BZ1586" s="121"/>
      <c r="CA1586" s="82"/>
      <c r="CB1586" s="247"/>
      <c r="CC1586" s="79"/>
      <c r="CD1586" s="79"/>
      <c r="CE1586" s="79"/>
      <c r="CF1586" s="79"/>
      <c r="CG1586" s="79"/>
      <c r="CH1586" s="79"/>
      <c r="CI1586" s="79"/>
    </row>
    <row r="1587" spans="64:87" x14ac:dyDescent="0.4">
      <c r="BL1587" s="305"/>
      <c r="BM1587" s="79"/>
      <c r="BN1587" s="79"/>
      <c r="BO1587" s="82"/>
      <c r="BP1587" s="79"/>
      <c r="BQ1587" s="79"/>
      <c r="BR1587" s="79"/>
      <c r="BS1587" s="79"/>
      <c r="BT1587" s="79"/>
      <c r="BU1587" s="79"/>
      <c r="BV1587" s="79"/>
      <c r="BW1587" s="79"/>
      <c r="BX1587" s="79"/>
      <c r="BY1587" s="79"/>
      <c r="BZ1587" s="121"/>
      <c r="CA1587" s="82"/>
      <c r="CB1587" s="247"/>
      <c r="CC1587" s="79"/>
      <c r="CD1587" s="79"/>
      <c r="CE1587" s="79"/>
      <c r="CF1587" s="79"/>
      <c r="CG1587" s="79"/>
      <c r="CH1587" s="79"/>
      <c r="CI1587" s="79"/>
    </row>
    <row r="1588" spans="64:87" x14ac:dyDescent="0.4">
      <c r="BL1588" s="305"/>
      <c r="BM1588" s="79"/>
      <c r="BN1588" s="79"/>
      <c r="BO1588" s="82"/>
      <c r="BP1588" s="79"/>
      <c r="BQ1588" s="79"/>
      <c r="BR1588" s="79"/>
      <c r="BS1588" s="79"/>
      <c r="BT1588" s="79"/>
      <c r="BU1588" s="79"/>
      <c r="BV1588" s="79"/>
      <c r="BW1588" s="79"/>
      <c r="BX1588" s="79"/>
      <c r="BY1588" s="79"/>
      <c r="BZ1588" s="121"/>
      <c r="CA1588" s="82"/>
      <c r="CB1588" s="247"/>
      <c r="CC1588" s="79"/>
      <c r="CD1588" s="79"/>
      <c r="CE1588" s="79"/>
      <c r="CF1588" s="79"/>
      <c r="CG1588" s="79"/>
      <c r="CH1588" s="79"/>
      <c r="CI1588" s="79"/>
    </row>
    <row r="1589" spans="64:87" x14ac:dyDescent="0.4">
      <c r="BL1589" s="305"/>
      <c r="BM1589" s="79"/>
      <c r="BN1589" s="79"/>
      <c r="BO1589" s="82"/>
      <c r="BP1589" s="79"/>
      <c r="BQ1589" s="79"/>
      <c r="BR1589" s="79"/>
      <c r="BS1589" s="79"/>
      <c r="BT1589" s="79"/>
      <c r="BU1589" s="79"/>
      <c r="BV1589" s="79"/>
      <c r="BW1589" s="79"/>
      <c r="BX1589" s="79"/>
      <c r="BY1589" s="79"/>
      <c r="BZ1589" s="121"/>
      <c r="CA1589" s="82"/>
      <c r="CB1589" s="247"/>
      <c r="CC1589" s="79"/>
      <c r="CD1589" s="79"/>
      <c r="CE1589" s="79"/>
      <c r="CF1589" s="79"/>
      <c r="CG1589" s="79"/>
      <c r="CH1589" s="79"/>
      <c r="CI1589" s="79"/>
    </row>
    <row r="1590" spans="64:87" x14ac:dyDescent="0.4">
      <c r="BL1590" s="305"/>
      <c r="BM1590" s="79"/>
      <c r="BN1590" s="79"/>
      <c r="BO1590" s="82"/>
      <c r="BP1590" s="79"/>
      <c r="BQ1590" s="79"/>
      <c r="BR1590" s="79"/>
      <c r="BS1590" s="79"/>
      <c r="BT1590" s="79"/>
      <c r="BU1590" s="79"/>
      <c r="BV1590" s="79"/>
      <c r="BW1590" s="79"/>
      <c r="BX1590" s="79"/>
      <c r="BY1590" s="79"/>
      <c r="BZ1590" s="121"/>
      <c r="CA1590" s="82"/>
      <c r="CB1590" s="247"/>
      <c r="CC1590" s="79"/>
      <c r="CD1590" s="79"/>
      <c r="CE1590" s="79"/>
      <c r="CF1590" s="79"/>
      <c r="CG1590" s="79"/>
      <c r="CH1590" s="79"/>
      <c r="CI1590" s="79"/>
    </row>
    <row r="1591" spans="64:87" x14ac:dyDescent="0.4">
      <c r="BL1591" s="305"/>
      <c r="BM1591" s="79"/>
      <c r="BN1591" s="79"/>
      <c r="BO1591" s="82"/>
      <c r="BP1591" s="79"/>
      <c r="BQ1591" s="79"/>
      <c r="BR1591" s="79"/>
      <c r="BS1591" s="79"/>
      <c r="BT1591" s="79"/>
      <c r="BU1591" s="79"/>
      <c r="BV1591" s="79"/>
      <c r="BW1591" s="79"/>
      <c r="BX1591" s="79"/>
      <c r="BY1591" s="79"/>
      <c r="BZ1591" s="121"/>
      <c r="CA1591" s="82"/>
      <c r="CB1591" s="247"/>
      <c r="CC1591" s="79"/>
      <c r="CD1591" s="79"/>
      <c r="CE1591" s="79"/>
      <c r="CF1591" s="79"/>
      <c r="CG1591" s="79"/>
      <c r="CH1591" s="79"/>
      <c r="CI1591" s="79"/>
    </row>
    <row r="1592" spans="64:87" x14ac:dyDescent="0.4">
      <c r="BL1592" s="305"/>
      <c r="BM1592" s="79"/>
      <c r="BN1592" s="79"/>
      <c r="BO1592" s="82"/>
      <c r="BP1592" s="79"/>
      <c r="BQ1592" s="79"/>
      <c r="BR1592" s="79"/>
      <c r="BS1592" s="79"/>
      <c r="BT1592" s="79"/>
      <c r="BU1592" s="79"/>
      <c r="BV1592" s="79"/>
      <c r="BW1592" s="79"/>
      <c r="BX1592" s="79"/>
      <c r="BY1592" s="79"/>
      <c r="BZ1592" s="121"/>
      <c r="CA1592" s="82"/>
      <c r="CB1592" s="247"/>
      <c r="CC1592" s="79"/>
      <c r="CD1592" s="79"/>
      <c r="CE1592" s="79"/>
      <c r="CF1592" s="79"/>
      <c r="CG1592" s="79"/>
      <c r="CH1592" s="79"/>
      <c r="CI1592" s="79"/>
    </row>
    <row r="1593" spans="64:87" x14ac:dyDescent="0.4">
      <c r="BL1593" s="305"/>
      <c r="BM1593" s="79"/>
      <c r="BN1593" s="79"/>
      <c r="BO1593" s="82"/>
      <c r="BP1593" s="79"/>
      <c r="BQ1593" s="79"/>
      <c r="BR1593" s="79"/>
      <c r="BS1593" s="79"/>
      <c r="BT1593" s="79"/>
      <c r="BU1593" s="79"/>
      <c r="BV1593" s="79"/>
      <c r="BW1593" s="79"/>
      <c r="BX1593" s="79"/>
      <c r="BY1593" s="79"/>
      <c r="BZ1593" s="121"/>
      <c r="CA1593" s="82"/>
      <c r="CB1593" s="247"/>
      <c r="CC1593" s="79"/>
      <c r="CD1593" s="79"/>
      <c r="CE1593" s="79"/>
      <c r="CF1593" s="79"/>
      <c r="CG1593" s="79"/>
      <c r="CH1593" s="79"/>
      <c r="CI1593" s="79"/>
    </row>
    <row r="1594" spans="64:87" x14ac:dyDescent="0.4">
      <c r="BL1594" s="305"/>
      <c r="BM1594" s="79"/>
      <c r="BN1594" s="79"/>
      <c r="BO1594" s="82"/>
      <c r="BP1594" s="79"/>
      <c r="BQ1594" s="79"/>
      <c r="BR1594" s="79"/>
      <c r="BS1594" s="79"/>
      <c r="BT1594" s="79"/>
      <c r="BU1594" s="79"/>
      <c r="BV1594" s="79"/>
      <c r="BW1594" s="79"/>
      <c r="BX1594" s="79"/>
      <c r="BY1594" s="79"/>
      <c r="BZ1594" s="121"/>
      <c r="CA1594" s="82"/>
      <c r="CB1594" s="247"/>
      <c r="CC1594" s="79"/>
      <c r="CD1594" s="79"/>
      <c r="CE1594" s="79"/>
      <c r="CF1594" s="79"/>
      <c r="CG1594" s="79"/>
      <c r="CH1594" s="79"/>
      <c r="CI1594" s="79"/>
    </row>
    <row r="1595" spans="64:87" x14ac:dyDescent="0.4">
      <c r="BL1595" s="305"/>
      <c r="BM1595" s="79"/>
      <c r="BN1595" s="79"/>
      <c r="BO1595" s="82"/>
      <c r="BP1595" s="79"/>
      <c r="BQ1595" s="79"/>
      <c r="BR1595" s="79"/>
      <c r="BS1595" s="79"/>
      <c r="BT1595" s="79"/>
      <c r="BU1595" s="79"/>
      <c r="BV1595" s="79"/>
      <c r="BW1595" s="79"/>
      <c r="BX1595" s="79"/>
      <c r="BY1595" s="79"/>
      <c r="BZ1595" s="121"/>
      <c r="CA1595" s="82"/>
      <c r="CB1595" s="247"/>
      <c r="CC1595" s="79"/>
      <c r="CD1595" s="79"/>
      <c r="CE1595" s="79"/>
      <c r="CF1595" s="79"/>
      <c r="CG1595" s="79"/>
      <c r="CH1595" s="79"/>
      <c r="CI1595" s="79"/>
    </row>
    <row r="1596" spans="64:87" x14ac:dyDescent="0.4">
      <c r="BL1596" s="305"/>
      <c r="BM1596" s="79"/>
      <c r="BN1596" s="79"/>
      <c r="BO1596" s="82"/>
      <c r="BP1596" s="79"/>
      <c r="BQ1596" s="79"/>
      <c r="BR1596" s="79"/>
      <c r="BS1596" s="79"/>
      <c r="BT1596" s="79"/>
      <c r="BU1596" s="79"/>
      <c r="BV1596" s="79"/>
      <c r="BW1596" s="79"/>
      <c r="BX1596" s="79"/>
      <c r="BY1596" s="79"/>
      <c r="BZ1596" s="121"/>
      <c r="CA1596" s="82"/>
      <c r="CB1596" s="247"/>
      <c r="CC1596" s="79"/>
      <c r="CD1596" s="79"/>
      <c r="CE1596" s="79"/>
      <c r="CF1596" s="79"/>
      <c r="CG1596" s="79"/>
      <c r="CH1596" s="79"/>
      <c r="CI1596" s="79"/>
    </row>
    <row r="1597" spans="64:87" x14ac:dyDescent="0.4">
      <c r="BL1597" s="305"/>
      <c r="BM1597" s="79"/>
      <c r="BN1597" s="79"/>
      <c r="BO1597" s="82"/>
      <c r="BP1597" s="79"/>
      <c r="BQ1597" s="79"/>
      <c r="BR1597" s="79"/>
      <c r="BS1597" s="79"/>
      <c r="BT1597" s="79"/>
      <c r="BU1597" s="79"/>
      <c r="BV1597" s="79"/>
      <c r="BW1597" s="79"/>
      <c r="BX1597" s="79"/>
      <c r="BY1597" s="79"/>
      <c r="BZ1597" s="121"/>
      <c r="CA1597" s="82"/>
      <c r="CB1597" s="247"/>
      <c r="CC1597" s="79"/>
      <c r="CD1597" s="79"/>
      <c r="CE1597" s="79"/>
      <c r="CF1597" s="79"/>
      <c r="CG1597" s="79"/>
      <c r="CH1597" s="79"/>
      <c r="CI1597" s="79"/>
    </row>
    <row r="1598" spans="64:87" x14ac:dyDescent="0.4">
      <c r="BL1598" s="305"/>
      <c r="BM1598" s="79"/>
      <c r="BN1598" s="79"/>
      <c r="BO1598" s="82"/>
      <c r="BP1598" s="79"/>
      <c r="BQ1598" s="79"/>
      <c r="BR1598" s="79"/>
      <c r="BS1598" s="79"/>
      <c r="BT1598" s="79"/>
      <c r="BU1598" s="79"/>
      <c r="BV1598" s="79"/>
      <c r="BW1598" s="79"/>
      <c r="BX1598" s="79"/>
      <c r="BY1598" s="79"/>
      <c r="BZ1598" s="121"/>
      <c r="CA1598" s="82"/>
      <c r="CB1598" s="247"/>
      <c r="CC1598" s="79"/>
      <c r="CD1598" s="79"/>
      <c r="CE1598" s="79"/>
      <c r="CF1598" s="79"/>
      <c r="CG1598" s="79"/>
      <c r="CH1598" s="79"/>
      <c r="CI1598" s="79"/>
    </row>
    <row r="1599" spans="64:87" x14ac:dyDescent="0.4">
      <c r="BL1599" s="305"/>
      <c r="BM1599" s="79"/>
      <c r="BN1599" s="79"/>
      <c r="BO1599" s="82"/>
      <c r="BP1599" s="79"/>
      <c r="BQ1599" s="79"/>
      <c r="BR1599" s="79"/>
      <c r="BS1599" s="79"/>
      <c r="BT1599" s="79"/>
      <c r="BU1599" s="79"/>
      <c r="BV1599" s="79"/>
      <c r="BW1599" s="79"/>
      <c r="BX1599" s="79"/>
      <c r="BY1599" s="79"/>
      <c r="BZ1599" s="121"/>
      <c r="CA1599" s="82"/>
      <c r="CB1599" s="247"/>
      <c r="CC1599" s="79"/>
      <c r="CD1599" s="79"/>
      <c r="CE1599" s="79"/>
      <c r="CF1599" s="79"/>
      <c r="CG1599" s="79"/>
      <c r="CH1599" s="79"/>
      <c r="CI1599" s="79"/>
    </row>
    <row r="1600" spans="64:87" x14ac:dyDescent="0.4">
      <c r="BL1600" s="305"/>
      <c r="BM1600" s="79"/>
      <c r="BN1600" s="79"/>
      <c r="BO1600" s="82"/>
      <c r="BP1600" s="79"/>
      <c r="BQ1600" s="79"/>
      <c r="BR1600" s="79"/>
      <c r="BS1600" s="79"/>
      <c r="BT1600" s="79"/>
      <c r="BU1600" s="79"/>
      <c r="BV1600" s="79"/>
      <c r="BW1600" s="79"/>
      <c r="BX1600" s="79"/>
      <c r="BY1600" s="79"/>
      <c r="BZ1600" s="121"/>
      <c r="CA1600" s="82"/>
      <c r="CB1600" s="247"/>
      <c r="CC1600" s="79"/>
      <c r="CD1600" s="79"/>
      <c r="CE1600" s="79"/>
      <c r="CF1600" s="79"/>
      <c r="CG1600" s="79"/>
      <c r="CH1600" s="79"/>
      <c r="CI1600" s="79"/>
    </row>
    <row r="1601" spans="64:87" x14ac:dyDescent="0.4">
      <c r="BL1601" s="305"/>
      <c r="BM1601" s="79"/>
      <c r="BN1601" s="79"/>
      <c r="BO1601" s="82"/>
      <c r="BP1601" s="79"/>
      <c r="BQ1601" s="79"/>
      <c r="BR1601" s="79"/>
      <c r="BS1601" s="79"/>
      <c r="BT1601" s="79"/>
      <c r="BU1601" s="79"/>
      <c r="BV1601" s="79"/>
      <c r="BW1601" s="79"/>
      <c r="BX1601" s="79"/>
      <c r="BY1601" s="79"/>
      <c r="BZ1601" s="121"/>
      <c r="CA1601" s="82"/>
      <c r="CB1601" s="247"/>
      <c r="CC1601" s="79"/>
      <c r="CD1601" s="79"/>
      <c r="CE1601" s="79"/>
      <c r="CF1601" s="79"/>
      <c r="CG1601" s="79"/>
      <c r="CH1601" s="79"/>
      <c r="CI1601" s="79"/>
    </row>
    <row r="1602" spans="64:87" x14ac:dyDescent="0.4">
      <c r="BL1602" s="305"/>
      <c r="BM1602" s="79"/>
      <c r="BN1602" s="79"/>
      <c r="BO1602" s="82"/>
      <c r="BP1602" s="79"/>
      <c r="BQ1602" s="79"/>
      <c r="BR1602" s="79"/>
      <c r="BS1602" s="79"/>
      <c r="BT1602" s="79"/>
      <c r="BU1602" s="79"/>
      <c r="BV1602" s="79"/>
      <c r="BW1602" s="79"/>
      <c r="BX1602" s="79"/>
      <c r="BY1602" s="79"/>
      <c r="BZ1602" s="121"/>
      <c r="CA1602" s="82"/>
      <c r="CB1602" s="247"/>
      <c r="CC1602" s="79"/>
      <c r="CD1602" s="79"/>
      <c r="CE1602" s="79"/>
      <c r="CF1602" s="79"/>
      <c r="CG1602" s="79"/>
      <c r="CH1602" s="79"/>
      <c r="CI1602" s="79"/>
    </row>
    <row r="1603" spans="64:87" x14ac:dyDescent="0.4">
      <c r="BL1603" s="305"/>
      <c r="BM1603" s="79"/>
      <c r="BN1603" s="79"/>
      <c r="BO1603" s="82"/>
      <c r="BP1603" s="79"/>
      <c r="BQ1603" s="79"/>
      <c r="BR1603" s="79"/>
      <c r="BS1603" s="79"/>
      <c r="BT1603" s="79"/>
      <c r="BU1603" s="79"/>
      <c r="BV1603" s="79"/>
      <c r="BW1603" s="79"/>
      <c r="BX1603" s="79"/>
      <c r="BY1603" s="79"/>
      <c r="BZ1603" s="121"/>
      <c r="CA1603" s="82"/>
      <c r="CB1603" s="247"/>
      <c r="CC1603" s="79"/>
      <c r="CD1603" s="79"/>
      <c r="CE1603" s="79"/>
      <c r="CF1603" s="79"/>
      <c r="CG1603" s="79"/>
      <c r="CH1603" s="79"/>
      <c r="CI1603" s="79"/>
    </row>
    <row r="1604" spans="64:87" x14ac:dyDescent="0.4">
      <c r="BL1604" s="305"/>
      <c r="BM1604" s="79"/>
      <c r="BN1604" s="79"/>
      <c r="BO1604" s="82"/>
      <c r="BP1604" s="79"/>
      <c r="BQ1604" s="79"/>
      <c r="BR1604" s="79"/>
      <c r="BS1604" s="79"/>
      <c r="BT1604" s="79"/>
      <c r="BU1604" s="79"/>
      <c r="BV1604" s="79"/>
      <c r="BW1604" s="79"/>
      <c r="BX1604" s="79"/>
      <c r="BY1604" s="79"/>
      <c r="BZ1604" s="121"/>
      <c r="CA1604" s="82"/>
      <c r="CB1604" s="247"/>
      <c r="CC1604" s="79"/>
      <c r="CD1604" s="79"/>
      <c r="CE1604" s="79"/>
      <c r="CF1604" s="79"/>
      <c r="CG1604" s="79"/>
      <c r="CH1604" s="79"/>
      <c r="CI1604" s="79"/>
    </row>
    <row r="1605" spans="64:87" x14ac:dyDescent="0.4">
      <c r="BL1605" s="305"/>
      <c r="BM1605" s="79"/>
      <c r="BN1605" s="79"/>
      <c r="BO1605" s="82"/>
      <c r="BP1605" s="79"/>
      <c r="BQ1605" s="79"/>
      <c r="BR1605" s="79"/>
      <c r="BS1605" s="79"/>
      <c r="BT1605" s="79"/>
      <c r="BU1605" s="79"/>
      <c r="BV1605" s="79"/>
      <c r="BW1605" s="79"/>
      <c r="BX1605" s="79"/>
      <c r="BY1605" s="79"/>
      <c r="BZ1605" s="121"/>
      <c r="CA1605" s="82"/>
      <c r="CB1605" s="247"/>
      <c r="CC1605" s="79"/>
      <c r="CD1605" s="79"/>
      <c r="CE1605" s="79"/>
      <c r="CF1605" s="79"/>
      <c r="CG1605" s="79"/>
      <c r="CH1605" s="79"/>
      <c r="CI1605" s="79"/>
    </row>
    <row r="1606" spans="64:87" x14ac:dyDescent="0.4">
      <c r="BL1606" s="305"/>
      <c r="BM1606" s="79"/>
      <c r="BN1606" s="79"/>
      <c r="BO1606" s="82"/>
      <c r="BP1606" s="79"/>
      <c r="BQ1606" s="79"/>
      <c r="BR1606" s="79"/>
      <c r="BS1606" s="79"/>
      <c r="BT1606" s="79"/>
      <c r="BU1606" s="79"/>
      <c r="BV1606" s="79"/>
      <c r="BW1606" s="79"/>
      <c r="BX1606" s="79"/>
      <c r="BY1606" s="79"/>
      <c r="BZ1606" s="121"/>
      <c r="CA1606" s="82"/>
      <c r="CB1606" s="247"/>
      <c r="CC1606" s="79"/>
      <c r="CD1606" s="79"/>
      <c r="CE1606" s="79"/>
      <c r="CF1606" s="79"/>
      <c r="CG1606" s="79"/>
      <c r="CH1606" s="79"/>
      <c r="CI1606" s="79"/>
    </row>
    <row r="1607" spans="64:87" x14ac:dyDescent="0.4">
      <c r="BL1607" s="305"/>
      <c r="BM1607" s="79"/>
      <c r="BN1607" s="79"/>
      <c r="BO1607" s="82"/>
      <c r="BP1607" s="79"/>
      <c r="BQ1607" s="79"/>
      <c r="BR1607" s="79"/>
      <c r="BS1607" s="79"/>
      <c r="BT1607" s="79"/>
      <c r="BU1607" s="79"/>
      <c r="BV1607" s="79"/>
      <c r="BW1607" s="79"/>
      <c r="BX1607" s="79"/>
      <c r="BY1607" s="79"/>
      <c r="BZ1607" s="121"/>
      <c r="CA1607" s="82"/>
      <c r="CB1607" s="247"/>
      <c r="CC1607" s="79"/>
      <c r="CD1607" s="79"/>
      <c r="CE1607" s="79"/>
      <c r="CF1607" s="79"/>
      <c r="CG1607" s="79"/>
      <c r="CH1607" s="79"/>
      <c r="CI1607" s="79"/>
    </row>
    <row r="1608" spans="64:87" x14ac:dyDescent="0.4">
      <c r="BL1608" s="305"/>
      <c r="BM1608" s="79"/>
      <c r="BN1608" s="79"/>
      <c r="BO1608" s="82"/>
      <c r="BP1608" s="79"/>
      <c r="BQ1608" s="79"/>
      <c r="BR1608" s="79"/>
      <c r="BS1608" s="79"/>
      <c r="BT1608" s="79"/>
      <c r="BU1608" s="79"/>
      <c r="BV1608" s="79"/>
      <c r="BW1608" s="79"/>
      <c r="BX1608" s="79"/>
      <c r="BY1608" s="79"/>
      <c r="BZ1608" s="121"/>
      <c r="CA1608" s="82"/>
      <c r="CB1608" s="247"/>
      <c r="CC1608" s="79"/>
      <c r="CD1608" s="79"/>
      <c r="CE1608" s="79"/>
      <c r="CF1608" s="79"/>
      <c r="CG1608" s="79"/>
      <c r="CH1608" s="79"/>
      <c r="CI1608" s="79"/>
    </row>
    <row r="1609" spans="64:87" x14ac:dyDescent="0.4">
      <c r="BL1609" s="305"/>
      <c r="BM1609" s="79"/>
      <c r="BN1609" s="79"/>
      <c r="BO1609" s="82"/>
      <c r="BP1609" s="79"/>
      <c r="BQ1609" s="79"/>
      <c r="BR1609" s="79"/>
      <c r="BS1609" s="79"/>
      <c r="BT1609" s="79"/>
      <c r="BU1609" s="79"/>
      <c r="BV1609" s="79"/>
      <c r="BW1609" s="79"/>
      <c r="BX1609" s="79"/>
      <c r="BY1609" s="79"/>
      <c r="BZ1609" s="121"/>
      <c r="CA1609" s="82"/>
      <c r="CB1609" s="247"/>
      <c r="CC1609" s="79"/>
      <c r="CD1609" s="79"/>
      <c r="CE1609" s="79"/>
      <c r="CF1609" s="79"/>
      <c r="CG1609" s="79"/>
      <c r="CH1609" s="79"/>
      <c r="CI1609" s="79"/>
    </row>
    <row r="1610" spans="64:87" x14ac:dyDescent="0.4">
      <c r="BL1610" s="305"/>
      <c r="BM1610" s="79"/>
      <c r="BN1610" s="79"/>
      <c r="BO1610" s="82"/>
      <c r="BP1610" s="79"/>
      <c r="BQ1610" s="79"/>
      <c r="BR1610" s="79"/>
      <c r="BS1610" s="79"/>
      <c r="BT1610" s="79"/>
      <c r="BU1610" s="79"/>
      <c r="BV1610" s="79"/>
      <c r="BW1610" s="79"/>
      <c r="BX1610" s="79"/>
      <c r="BY1610" s="79"/>
      <c r="BZ1610" s="121"/>
      <c r="CA1610" s="82"/>
      <c r="CB1610" s="247"/>
      <c r="CC1610" s="79"/>
      <c r="CD1610" s="79"/>
      <c r="CE1610" s="79"/>
      <c r="CF1610" s="79"/>
      <c r="CG1610" s="79"/>
      <c r="CH1610" s="79"/>
      <c r="CI1610" s="79"/>
    </row>
    <row r="1611" spans="64:87" x14ac:dyDescent="0.4">
      <c r="BL1611" s="305"/>
      <c r="BM1611" s="79"/>
      <c r="BN1611" s="79"/>
      <c r="BO1611" s="82"/>
      <c r="BP1611" s="79"/>
      <c r="BQ1611" s="79"/>
      <c r="BR1611" s="79"/>
      <c r="BS1611" s="79"/>
      <c r="BT1611" s="79"/>
      <c r="BU1611" s="79"/>
      <c r="BV1611" s="79"/>
      <c r="BW1611" s="79"/>
      <c r="BX1611" s="79"/>
      <c r="BY1611" s="79"/>
      <c r="BZ1611" s="121"/>
      <c r="CA1611" s="82"/>
      <c r="CB1611" s="247"/>
      <c r="CC1611" s="79"/>
      <c r="CD1611" s="79"/>
      <c r="CE1611" s="79"/>
      <c r="CF1611" s="79"/>
      <c r="CG1611" s="79"/>
      <c r="CH1611" s="79"/>
      <c r="CI1611" s="79"/>
    </row>
    <row r="1612" spans="64:87" x14ac:dyDescent="0.4">
      <c r="BL1612" s="305"/>
      <c r="BM1612" s="79"/>
      <c r="BN1612" s="79"/>
      <c r="BO1612" s="82"/>
      <c r="BP1612" s="79"/>
      <c r="BQ1612" s="79"/>
      <c r="BR1612" s="79"/>
      <c r="BS1612" s="79"/>
      <c r="BT1612" s="79"/>
      <c r="BU1612" s="79"/>
      <c r="BV1612" s="79"/>
      <c r="BW1612" s="79"/>
      <c r="BX1612" s="79"/>
      <c r="BY1612" s="79"/>
      <c r="BZ1612" s="121"/>
      <c r="CA1612" s="82"/>
      <c r="CB1612" s="247"/>
      <c r="CC1612" s="79"/>
      <c r="CD1612" s="79"/>
      <c r="CE1612" s="79"/>
      <c r="CF1612" s="79"/>
      <c r="CG1612" s="79"/>
      <c r="CH1612" s="79"/>
      <c r="CI1612" s="79"/>
    </row>
    <row r="1613" spans="64:87" x14ac:dyDescent="0.4">
      <c r="BL1613" s="305"/>
      <c r="BM1613" s="79"/>
      <c r="BN1613" s="79"/>
      <c r="BO1613" s="82"/>
      <c r="BP1613" s="79"/>
      <c r="BQ1613" s="79"/>
      <c r="BR1613" s="79"/>
      <c r="BS1613" s="79"/>
      <c r="BT1613" s="79"/>
      <c r="BU1613" s="79"/>
      <c r="BV1613" s="79"/>
      <c r="BW1613" s="79"/>
      <c r="BX1613" s="79"/>
      <c r="BY1613" s="79"/>
      <c r="BZ1613" s="121"/>
      <c r="CA1613" s="82"/>
      <c r="CB1613" s="247"/>
      <c r="CC1613" s="79"/>
      <c r="CD1613" s="79"/>
      <c r="CE1613" s="79"/>
      <c r="CF1613" s="79"/>
      <c r="CG1613" s="79"/>
      <c r="CH1613" s="79"/>
      <c r="CI1613" s="79"/>
    </row>
    <row r="1614" spans="64:87" x14ac:dyDescent="0.4">
      <c r="BL1614" s="305"/>
      <c r="BM1614" s="79"/>
      <c r="BN1614" s="79"/>
      <c r="BO1614" s="82"/>
      <c r="BP1614" s="79"/>
      <c r="BQ1614" s="79"/>
      <c r="BR1614" s="79"/>
      <c r="BS1614" s="79"/>
      <c r="BT1614" s="79"/>
      <c r="BU1614" s="79"/>
      <c r="BV1614" s="79"/>
      <c r="BW1614" s="79"/>
      <c r="BX1614" s="79"/>
      <c r="BY1614" s="79"/>
      <c r="BZ1614" s="121"/>
      <c r="CA1614" s="82"/>
      <c r="CB1614" s="247"/>
      <c r="CC1614" s="79"/>
      <c r="CD1614" s="79"/>
      <c r="CE1614" s="79"/>
      <c r="CF1614" s="79"/>
      <c r="CG1614" s="79"/>
      <c r="CH1614" s="79"/>
      <c r="CI1614" s="79"/>
    </row>
    <row r="1615" spans="64:87" x14ac:dyDescent="0.4">
      <c r="BL1615" s="305"/>
      <c r="BM1615" s="79"/>
      <c r="BN1615" s="79"/>
      <c r="BO1615" s="82"/>
      <c r="BP1615" s="79"/>
      <c r="BQ1615" s="79"/>
      <c r="BR1615" s="79"/>
      <c r="BS1615" s="79"/>
      <c r="BT1615" s="79"/>
      <c r="BU1615" s="79"/>
      <c r="BV1615" s="79"/>
      <c r="BW1615" s="79"/>
      <c r="BX1615" s="79"/>
      <c r="BY1615" s="79"/>
      <c r="BZ1615" s="121"/>
      <c r="CA1615" s="82"/>
      <c r="CB1615" s="247"/>
      <c r="CC1615" s="79"/>
      <c r="CD1615" s="79"/>
      <c r="CE1615" s="79"/>
      <c r="CF1615" s="79"/>
      <c r="CG1615" s="79"/>
      <c r="CH1615" s="79"/>
      <c r="CI1615" s="79"/>
    </row>
    <row r="1616" spans="64:87" x14ac:dyDescent="0.4">
      <c r="BL1616" s="305"/>
      <c r="BM1616" s="79"/>
      <c r="BN1616" s="79"/>
      <c r="BO1616" s="82"/>
      <c r="BP1616" s="79"/>
      <c r="BQ1616" s="79"/>
      <c r="BR1616" s="79"/>
      <c r="BS1616" s="79"/>
      <c r="BT1616" s="79"/>
      <c r="BU1616" s="79"/>
      <c r="BV1616" s="79"/>
      <c r="BW1616" s="79"/>
      <c r="BX1616" s="79"/>
      <c r="BY1616" s="79"/>
      <c r="BZ1616" s="121"/>
      <c r="CA1616" s="82"/>
      <c r="CB1616" s="247"/>
      <c r="CC1616" s="79"/>
      <c r="CD1616" s="79"/>
      <c r="CE1616" s="79"/>
      <c r="CF1616" s="79"/>
      <c r="CG1616" s="79"/>
      <c r="CH1616" s="79"/>
      <c r="CI1616" s="79"/>
    </row>
    <row r="1617" spans="64:87" x14ac:dyDescent="0.4">
      <c r="BL1617" s="305"/>
      <c r="BM1617" s="79"/>
      <c r="BN1617" s="79"/>
      <c r="BO1617" s="82"/>
      <c r="BP1617" s="79"/>
      <c r="BQ1617" s="79"/>
      <c r="BR1617" s="79"/>
      <c r="BS1617" s="79"/>
      <c r="BT1617" s="79"/>
      <c r="BU1617" s="79"/>
      <c r="BV1617" s="79"/>
      <c r="BW1617" s="79"/>
      <c r="BX1617" s="79"/>
      <c r="BY1617" s="79"/>
      <c r="BZ1617" s="121"/>
      <c r="CA1617" s="82"/>
      <c r="CB1617" s="247"/>
      <c r="CC1617" s="79"/>
      <c r="CD1617" s="79"/>
      <c r="CE1617" s="79"/>
      <c r="CF1617" s="79"/>
      <c r="CG1617" s="79"/>
      <c r="CH1617" s="79"/>
      <c r="CI1617" s="79"/>
    </row>
    <row r="1618" spans="64:87" x14ac:dyDescent="0.4">
      <c r="BL1618" s="305"/>
      <c r="BM1618" s="79"/>
      <c r="BN1618" s="79"/>
      <c r="BO1618" s="82"/>
      <c r="BP1618" s="79"/>
      <c r="BQ1618" s="79"/>
      <c r="BR1618" s="79"/>
      <c r="BS1618" s="79"/>
      <c r="BT1618" s="79"/>
      <c r="BU1618" s="79"/>
      <c r="BV1618" s="79"/>
      <c r="BW1618" s="79"/>
      <c r="BX1618" s="79"/>
      <c r="BY1618" s="79"/>
      <c r="BZ1618" s="121"/>
      <c r="CA1618" s="82"/>
      <c r="CB1618" s="247"/>
      <c r="CC1618" s="79"/>
      <c r="CD1618" s="79"/>
      <c r="CE1618" s="79"/>
      <c r="CF1618" s="79"/>
      <c r="CG1618" s="79"/>
      <c r="CH1618" s="79"/>
      <c r="CI1618" s="79"/>
    </row>
    <row r="1619" spans="64:87" x14ac:dyDescent="0.4">
      <c r="BL1619" s="305"/>
      <c r="BM1619" s="79"/>
      <c r="BN1619" s="79"/>
      <c r="BO1619" s="82"/>
      <c r="BP1619" s="79"/>
      <c r="BQ1619" s="79"/>
      <c r="BR1619" s="79"/>
      <c r="BS1619" s="79"/>
      <c r="BT1619" s="79"/>
      <c r="BU1619" s="79"/>
      <c r="BV1619" s="79"/>
      <c r="BW1619" s="79"/>
      <c r="BX1619" s="79"/>
      <c r="BY1619" s="79"/>
      <c r="BZ1619" s="121"/>
      <c r="CA1619" s="82"/>
      <c r="CB1619" s="247"/>
      <c r="CC1619" s="79"/>
      <c r="CD1619" s="79"/>
      <c r="CE1619" s="79"/>
      <c r="CF1619" s="79"/>
      <c r="CG1619" s="79"/>
      <c r="CH1619" s="79"/>
      <c r="CI1619" s="79"/>
    </row>
    <row r="1620" spans="64:87" x14ac:dyDescent="0.4">
      <c r="BL1620" s="305"/>
      <c r="BM1620" s="79"/>
      <c r="BN1620" s="79"/>
      <c r="BO1620" s="82"/>
      <c r="BP1620" s="79"/>
      <c r="BQ1620" s="79"/>
      <c r="BR1620" s="79"/>
      <c r="BS1620" s="79"/>
      <c r="BT1620" s="79"/>
      <c r="BU1620" s="79"/>
      <c r="BV1620" s="79"/>
      <c r="BW1620" s="79"/>
      <c r="BX1620" s="79"/>
      <c r="BY1620" s="79"/>
      <c r="BZ1620" s="121"/>
      <c r="CA1620" s="82"/>
      <c r="CB1620" s="247"/>
      <c r="CC1620" s="79"/>
      <c r="CD1620" s="79"/>
      <c r="CE1620" s="79"/>
      <c r="CF1620" s="79"/>
      <c r="CG1620" s="79"/>
      <c r="CH1620" s="79"/>
      <c r="CI1620" s="79"/>
    </row>
    <row r="1621" spans="64:87" x14ac:dyDescent="0.4">
      <c r="BL1621" s="305"/>
      <c r="BM1621" s="79"/>
      <c r="BN1621" s="79"/>
      <c r="BO1621" s="82"/>
      <c r="BP1621" s="79"/>
      <c r="BQ1621" s="79"/>
      <c r="BR1621" s="79"/>
      <c r="BS1621" s="79"/>
      <c r="BT1621" s="79"/>
      <c r="BU1621" s="79"/>
      <c r="BV1621" s="79"/>
      <c r="BW1621" s="79"/>
      <c r="BX1621" s="79"/>
      <c r="BY1621" s="79"/>
      <c r="BZ1621" s="121"/>
      <c r="CA1621" s="82"/>
      <c r="CB1621" s="247"/>
      <c r="CC1621" s="79"/>
      <c r="CD1621" s="79"/>
      <c r="CE1621" s="79"/>
      <c r="CF1621" s="79"/>
      <c r="CG1621" s="79"/>
      <c r="CH1621" s="79"/>
      <c r="CI1621" s="79"/>
    </row>
    <row r="1622" spans="64:87" x14ac:dyDescent="0.4">
      <c r="BL1622" s="305"/>
      <c r="BM1622" s="79"/>
      <c r="BN1622" s="79"/>
      <c r="BO1622" s="82"/>
      <c r="BP1622" s="79"/>
      <c r="BQ1622" s="79"/>
      <c r="BR1622" s="79"/>
      <c r="BS1622" s="79"/>
      <c r="BT1622" s="79"/>
      <c r="BU1622" s="79"/>
      <c r="BV1622" s="79"/>
      <c r="BW1622" s="79"/>
      <c r="BX1622" s="79"/>
      <c r="BY1622" s="79"/>
      <c r="BZ1622" s="121"/>
      <c r="CA1622" s="82"/>
      <c r="CB1622" s="247"/>
      <c r="CC1622" s="79"/>
      <c r="CD1622" s="79"/>
      <c r="CE1622" s="79"/>
      <c r="CF1622" s="79"/>
      <c r="CG1622" s="79"/>
      <c r="CH1622" s="79"/>
      <c r="CI1622" s="79"/>
    </row>
    <row r="1623" spans="64:87" x14ac:dyDescent="0.4">
      <c r="BL1623" s="305"/>
      <c r="BM1623" s="79"/>
      <c r="BN1623" s="79"/>
      <c r="BO1623" s="82"/>
      <c r="BP1623" s="79"/>
      <c r="BQ1623" s="79"/>
      <c r="BR1623" s="79"/>
      <c r="BS1623" s="79"/>
      <c r="BT1623" s="79"/>
      <c r="BU1623" s="79"/>
      <c r="BV1623" s="79"/>
      <c r="BW1623" s="79"/>
      <c r="BX1623" s="79"/>
      <c r="BY1623" s="79"/>
      <c r="BZ1623" s="121"/>
      <c r="CA1623" s="82"/>
      <c r="CB1623" s="247"/>
      <c r="CC1623" s="79"/>
      <c r="CD1623" s="79"/>
      <c r="CE1623" s="79"/>
      <c r="CF1623" s="79"/>
      <c r="CG1623" s="79"/>
      <c r="CH1623" s="79"/>
      <c r="CI1623" s="79"/>
    </row>
    <row r="1624" spans="64:87" x14ac:dyDescent="0.4">
      <c r="BL1624" s="305"/>
      <c r="BM1624" s="79"/>
      <c r="BN1624" s="79"/>
      <c r="BO1624" s="82"/>
      <c r="BP1624" s="79"/>
      <c r="BQ1624" s="79"/>
      <c r="BR1624" s="79"/>
      <c r="BS1624" s="79"/>
      <c r="BT1624" s="79"/>
      <c r="BU1624" s="79"/>
      <c r="BV1624" s="79"/>
      <c r="BW1624" s="79"/>
      <c r="BX1624" s="79"/>
      <c r="BY1624" s="79"/>
      <c r="BZ1624" s="121"/>
      <c r="CA1624" s="82"/>
      <c r="CB1624" s="247"/>
      <c r="CC1624" s="79"/>
      <c r="CD1624" s="79"/>
      <c r="CE1624" s="79"/>
      <c r="CF1624" s="79"/>
      <c r="CG1624" s="79"/>
      <c r="CH1624" s="79"/>
      <c r="CI1624" s="79"/>
    </row>
    <row r="1625" spans="64:87" x14ac:dyDescent="0.4">
      <c r="BL1625" s="305"/>
      <c r="BM1625" s="79"/>
      <c r="BN1625" s="79"/>
      <c r="BO1625" s="82"/>
      <c r="BP1625" s="79"/>
      <c r="BQ1625" s="79"/>
      <c r="BR1625" s="79"/>
      <c r="BS1625" s="79"/>
      <c r="BT1625" s="79"/>
      <c r="BU1625" s="79"/>
      <c r="BV1625" s="79"/>
      <c r="BW1625" s="79"/>
      <c r="BX1625" s="79"/>
      <c r="BY1625" s="79"/>
      <c r="BZ1625" s="121"/>
      <c r="CA1625" s="82"/>
      <c r="CB1625" s="247"/>
      <c r="CC1625" s="79"/>
      <c r="CD1625" s="79"/>
      <c r="CE1625" s="79"/>
      <c r="CF1625" s="79"/>
      <c r="CG1625" s="79"/>
      <c r="CH1625" s="79"/>
      <c r="CI1625" s="79"/>
    </row>
    <row r="1626" spans="64:87" x14ac:dyDescent="0.4">
      <c r="BL1626" s="305"/>
      <c r="BM1626" s="79"/>
      <c r="BN1626" s="79"/>
      <c r="BO1626" s="82"/>
      <c r="BP1626" s="79"/>
      <c r="BQ1626" s="79"/>
      <c r="BR1626" s="79"/>
      <c r="BS1626" s="79"/>
      <c r="BT1626" s="79"/>
      <c r="BU1626" s="79"/>
      <c r="BV1626" s="79"/>
      <c r="BW1626" s="79"/>
      <c r="BX1626" s="79"/>
      <c r="BY1626" s="79"/>
      <c r="BZ1626" s="121"/>
      <c r="CA1626" s="82"/>
      <c r="CB1626" s="247"/>
      <c r="CC1626" s="79"/>
      <c r="CD1626" s="79"/>
      <c r="CE1626" s="79"/>
      <c r="CF1626" s="79"/>
      <c r="CG1626" s="79"/>
      <c r="CH1626" s="79"/>
      <c r="CI1626" s="79"/>
    </row>
    <row r="1627" spans="64:87" x14ac:dyDescent="0.4">
      <c r="BL1627" s="305"/>
      <c r="BM1627" s="79"/>
      <c r="BN1627" s="79"/>
      <c r="BO1627" s="82"/>
      <c r="BP1627" s="79"/>
      <c r="BQ1627" s="79"/>
      <c r="BR1627" s="79"/>
      <c r="BS1627" s="79"/>
      <c r="BT1627" s="79"/>
      <c r="BU1627" s="79"/>
      <c r="BV1627" s="79"/>
      <c r="BW1627" s="79"/>
      <c r="BX1627" s="79"/>
      <c r="BY1627" s="79"/>
      <c r="BZ1627" s="121"/>
      <c r="CA1627" s="82"/>
      <c r="CB1627" s="247"/>
      <c r="CC1627" s="79"/>
      <c r="CD1627" s="79"/>
      <c r="CE1627" s="79"/>
      <c r="CF1627" s="79"/>
      <c r="CG1627" s="79"/>
      <c r="CH1627" s="79"/>
      <c r="CI1627" s="79"/>
    </row>
    <row r="1628" spans="64:87" x14ac:dyDescent="0.4">
      <c r="BL1628" s="305"/>
      <c r="BM1628" s="79"/>
      <c r="BN1628" s="79"/>
      <c r="BO1628" s="82"/>
      <c r="BP1628" s="79"/>
      <c r="BQ1628" s="79"/>
      <c r="BR1628" s="79"/>
      <c r="BS1628" s="79"/>
      <c r="BT1628" s="79"/>
      <c r="BU1628" s="79"/>
      <c r="BV1628" s="79"/>
      <c r="BW1628" s="79"/>
      <c r="BX1628" s="79"/>
      <c r="BY1628" s="79"/>
      <c r="BZ1628" s="121"/>
      <c r="CA1628" s="82"/>
      <c r="CB1628" s="247"/>
      <c r="CC1628" s="79"/>
      <c r="CD1628" s="79"/>
      <c r="CE1628" s="79"/>
      <c r="CF1628" s="79"/>
      <c r="CG1628" s="79"/>
      <c r="CH1628" s="79"/>
      <c r="CI1628" s="79"/>
    </row>
    <row r="1629" spans="64:87" x14ac:dyDescent="0.4">
      <c r="BL1629" s="305"/>
      <c r="BM1629" s="79"/>
      <c r="BN1629" s="79"/>
      <c r="BO1629" s="82"/>
      <c r="BP1629" s="79"/>
      <c r="BQ1629" s="79"/>
      <c r="BR1629" s="79"/>
      <c r="BS1629" s="79"/>
      <c r="BT1629" s="79"/>
      <c r="BU1629" s="79"/>
      <c r="BV1629" s="79"/>
      <c r="BW1629" s="79"/>
      <c r="BX1629" s="79"/>
      <c r="BY1629" s="79"/>
      <c r="BZ1629" s="121"/>
      <c r="CA1629" s="82"/>
      <c r="CB1629" s="247"/>
      <c r="CC1629" s="79"/>
      <c r="CD1629" s="79"/>
      <c r="CE1629" s="79"/>
      <c r="CF1629" s="79"/>
      <c r="CG1629" s="79"/>
      <c r="CH1629" s="79"/>
      <c r="CI1629" s="79"/>
    </row>
    <row r="1630" spans="64:87" x14ac:dyDescent="0.4">
      <c r="BL1630" s="305"/>
      <c r="BM1630" s="79"/>
      <c r="BN1630" s="79"/>
      <c r="BO1630" s="82"/>
      <c r="BP1630" s="79"/>
      <c r="BQ1630" s="79"/>
      <c r="BR1630" s="79"/>
      <c r="BS1630" s="79"/>
      <c r="BT1630" s="79"/>
      <c r="BU1630" s="79"/>
      <c r="BV1630" s="79"/>
      <c r="BW1630" s="79"/>
      <c r="BX1630" s="79"/>
      <c r="BY1630" s="79"/>
      <c r="BZ1630" s="121"/>
      <c r="CA1630" s="82"/>
      <c r="CB1630" s="247"/>
      <c r="CC1630" s="79"/>
      <c r="CD1630" s="79"/>
      <c r="CE1630" s="79"/>
      <c r="CF1630" s="79"/>
      <c r="CG1630" s="79"/>
      <c r="CH1630" s="79"/>
      <c r="CI1630" s="79"/>
    </row>
    <row r="1631" spans="64:87" x14ac:dyDescent="0.4">
      <c r="BL1631" s="305"/>
      <c r="BM1631" s="79"/>
      <c r="BN1631" s="79"/>
      <c r="BO1631" s="82"/>
      <c r="BP1631" s="79"/>
      <c r="BQ1631" s="79"/>
      <c r="BR1631" s="79"/>
      <c r="BS1631" s="79"/>
      <c r="BT1631" s="79"/>
      <c r="BU1631" s="79"/>
      <c r="BV1631" s="79"/>
      <c r="BW1631" s="79"/>
      <c r="BX1631" s="79"/>
      <c r="BY1631" s="79"/>
      <c r="BZ1631" s="121"/>
      <c r="CA1631" s="82"/>
      <c r="CB1631" s="247"/>
      <c r="CC1631" s="79"/>
      <c r="CD1631" s="79"/>
      <c r="CE1631" s="79"/>
      <c r="CF1631" s="79"/>
      <c r="CG1631" s="79"/>
      <c r="CH1631" s="79"/>
      <c r="CI1631" s="79"/>
    </row>
    <row r="1632" spans="64:87" x14ac:dyDescent="0.4">
      <c r="BL1632" s="305"/>
      <c r="BM1632" s="79"/>
      <c r="BN1632" s="79"/>
      <c r="BO1632" s="82"/>
      <c r="BP1632" s="79"/>
      <c r="BQ1632" s="79"/>
      <c r="BR1632" s="79"/>
      <c r="BS1632" s="79"/>
      <c r="BT1632" s="79"/>
      <c r="BU1632" s="79"/>
      <c r="BV1632" s="79"/>
      <c r="BW1632" s="79"/>
      <c r="BX1632" s="79"/>
      <c r="BY1632" s="79"/>
      <c r="BZ1632" s="121"/>
      <c r="CA1632" s="82"/>
      <c r="CB1632" s="247"/>
      <c r="CC1632" s="79"/>
      <c r="CD1632" s="79"/>
      <c r="CE1632" s="79"/>
      <c r="CF1632" s="79"/>
      <c r="CG1632" s="79"/>
      <c r="CH1632" s="79"/>
      <c r="CI1632" s="79"/>
    </row>
    <row r="1633" spans="64:87" x14ac:dyDescent="0.4">
      <c r="BL1633" s="305"/>
      <c r="BM1633" s="79"/>
      <c r="BN1633" s="79"/>
      <c r="BO1633" s="82"/>
      <c r="BP1633" s="79"/>
      <c r="BQ1633" s="79"/>
      <c r="BR1633" s="79"/>
      <c r="BS1633" s="79"/>
      <c r="BT1633" s="79"/>
      <c r="BU1633" s="79"/>
      <c r="BV1633" s="79"/>
      <c r="BW1633" s="79"/>
      <c r="BX1633" s="79"/>
      <c r="BY1633" s="79"/>
      <c r="BZ1633" s="121"/>
      <c r="CA1633" s="82"/>
      <c r="CB1633" s="247"/>
      <c r="CC1633" s="79"/>
      <c r="CD1633" s="79"/>
      <c r="CE1633" s="79"/>
      <c r="CF1633" s="79"/>
      <c r="CG1633" s="79"/>
      <c r="CH1633" s="79"/>
      <c r="CI1633" s="79"/>
    </row>
    <row r="1634" spans="64:87" x14ac:dyDescent="0.4">
      <c r="BL1634" s="305"/>
      <c r="BM1634" s="79"/>
      <c r="BN1634" s="79"/>
      <c r="BO1634" s="82"/>
      <c r="BP1634" s="79"/>
      <c r="BQ1634" s="79"/>
      <c r="BR1634" s="79"/>
      <c r="BS1634" s="79"/>
      <c r="BT1634" s="79"/>
      <c r="BU1634" s="79"/>
      <c r="BV1634" s="79"/>
      <c r="BW1634" s="79"/>
      <c r="BX1634" s="79"/>
      <c r="BY1634" s="79"/>
      <c r="BZ1634" s="121"/>
      <c r="CA1634" s="82"/>
      <c r="CB1634" s="247"/>
      <c r="CC1634" s="79"/>
      <c r="CD1634" s="79"/>
      <c r="CE1634" s="79"/>
      <c r="CF1634" s="79"/>
      <c r="CG1634" s="79"/>
      <c r="CH1634" s="79"/>
      <c r="CI1634" s="79"/>
    </row>
    <row r="1635" spans="64:87" x14ac:dyDescent="0.4">
      <c r="BL1635" s="305"/>
      <c r="BM1635" s="79"/>
      <c r="BN1635" s="79"/>
      <c r="BO1635" s="82"/>
      <c r="BP1635" s="79"/>
      <c r="BQ1635" s="79"/>
      <c r="BR1635" s="79"/>
      <c r="BS1635" s="79"/>
      <c r="BT1635" s="79"/>
      <c r="BU1635" s="79"/>
      <c r="BV1635" s="79"/>
      <c r="BW1635" s="79"/>
      <c r="BX1635" s="79"/>
      <c r="BY1635" s="79"/>
      <c r="BZ1635" s="121"/>
      <c r="CA1635" s="82"/>
      <c r="CB1635" s="247"/>
      <c r="CC1635" s="79"/>
      <c r="CD1635" s="79"/>
      <c r="CE1635" s="79"/>
      <c r="CF1635" s="79"/>
      <c r="CG1635" s="79"/>
      <c r="CH1635" s="79"/>
      <c r="CI1635" s="79"/>
    </row>
    <row r="1636" spans="64:87" x14ac:dyDescent="0.4">
      <c r="BL1636" s="305"/>
      <c r="BM1636" s="79"/>
      <c r="BN1636" s="79"/>
      <c r="BO1636" s="82"/>
      <c r="BP1636" s="79"/>
      <c r="BQ1636" s="79"/>
      <c r="BR1636" s="79"/>
      <c r="BS1636" s="79"/>
      <c r="BT1636" s="79"/>
      <c r="BU1636" s="79"/>
      <c r="BV1636" s="79"/>
      <c r="BW1636" s="79"/>
      <c r="BX1636" s="79"/>
      <c r="BY1636" s="79"/>
      <c r="BZ1636" s="121"/>
      <c r="CA1636" s="82"/>
      <c r="CB1636" s="247"/>
      <c r="CC1636" s="79"/>
      <c r="CD1636" s="79"/>
      <c r="CE1636" s="79"/>
      <c r="CF1636" s="79"/>
      <c r="CG1636" s="79"/>
      <c r="CH1636" s="79"/>
      <c r="CI1636" s="79"/>
    </row>
    <row r="1637" spans="64:87" x14ac:dyDescent="0.4">
      <c r="BL1637" s="305"/>
      <c r="BM1637" s="79"/>
      <c r="BN1637" s="79"/>
      <c r="BO1637" s="82"/>
      <c r="BP1637" s="79"/>
      <c r="BQ1637" s="79"/>
      <c r="BR1637" s="79"/>
      <c r="BS1637" s="79"/>
      <c r="BT1637" s="79"/>
      <c r="BU1637" s="79"/>
      <c r="BV1637" s="79"/>
      <c r="BW1637" s="79"/>
      <c r="BX1637" s="79"/>
      <c r="BY1637" s="79"/>
      <c r="BZ1637" s="121"/>
      <c r="CA1637" s="82"/>
      <c r="CB1637" s="247"/>
      <c r="CC1637" s="79"/>
      <c r="CD1637" s="79"/>
      <c r="CE1637" s="79"/>
      <c r="CF1637" s="79"/>
      <c r="CG1637" s="79"/>
      <c r="CH1637" s="79"/>
      <c r="CI1637" s="79"/>
    </row>
    <row r="1638" spans="64:87" x14ac:dyDescent="0.4">
      <c r="BL1638" s="305"/>
      <c r="BM1638" s="79"/>
      <c r="BN1638" s="79"/>
      <c r="BO1638" s="82"/>
      <c r="BP1638" s="79"/>
      <c r="BQ1638" s="79"/>
      <c r="BR1638" s="79"/>
      <c r="BS1638" s="79"/>
      <c r="BT1638" s="79"/>
      <c r="BU1638" s="79"/>
      <c r="BV1638" s="79"/>
      <c r="BW1638" s="79"/>
      <c r="BX1638" s="79"/>
      <c r="BY1638" s="79"/>
      <c r="BZ1638" s="121"/>
      <c r="CA1638" s="82"/>
      <c r="CB1638" s="247"/>
      <c r="CC1638" s="79"/>
      <c r="CD1638" s="79"/>
      <c r="CE1638" s="79"/>
      <c r="CF1638" s="79"/>
      <c r="CG1638" s="79"/>
      <c r="CH1638" s="79"/>
      <c r="CI1638" s="79"/>
    </row>
    <row r="1639" spans="64:87" x14ac:dyDescent="0.4">
      <c r="BL1639" s="305"/>
      <c r="BM1639" s="79"/>
      <c r="BN1639" s="79"/>
      <c r="BO1639" s="82"/>
      <c r="BP1639" s="79"/>
      <c r="BQ1639" s="79"/>
      <c r="BR1639" s="79"/>
      <c r="BS1639" s="79"/>
      <c r="BT1639" s="79"/>
      <c r="BU1639" s="79"/>
      <c r="BV1639" s="79"/>
      <c r="BW1639" s="79"/>
      <c r="BX1639" s="79"/>
      <c r="BY1639" s="79"/>
      <c r="BZ1639" s="121"/>
      <c r="CA1639" s="82"/>
      <c r="CB1639" s="247"/>
      <c r="CC1639" s="79"/>
      <c r="CD1639" s="79"/>
      <c r="CE1639" s="79"/>
      <c r="CF1639" s="79"/>
      <c r="CG1639" s="79"/>
      <c r="CH1639" s="79"/>
      <c r="CI1639" s="79"/>
    </row>
    <row r="1640" spans="64:87" x14ac:dyDescent="0.4">
      <c r="BL1640" s="305"/>
      <c r="BM1640" s="79"/>
      <c r="BN1640" s="79"/>
      <c r="BO1640" s="82"/>
      <c r="BP1640" s="79"/>
      <c r="BQ1640" s="79"/>
      <c r="BR1640" s="79"/>
      <c r="BS1640" s="79"/>
      <c r="BT1640" s="79"/>
      <c r="BU1640" s="79"/>
      <c r="BV1640" s="79"/>
      <c r="BW1640" s="79"/>
      <c r="BX1640" s="79"/>
      <c r="BY1640" s="79"/>
      <c r="BZ1640" s="121"/>
      <c r="CA1640" s="82"/>
      <c r="CB1640" s="247"/>
      <c r="CC1640" s="79"/>
      <c r="CD1640" s="79"/>
      <c r="CE1640" s="79"/>
      <c r="CF1640" s="79"/>
      <c r="CG1640" s="79"/>
      <c r="CH1640" s="79"/>
      <c r="CI1640" s="79"/>
    </row>
    <row r="1641" spans="64:87" x14ac:dyDescent="0.4">
      <c r="BL1641" s="305"/>
      <c r="BM1641" s="79"/>
      <c r="BN1641" s="79"/>
      <c r="BO1641" s="82"/>
      <c r="BP1641" s="79"/>
      <c r="BQ1641" s="79"/>
      <c r="BR1641" s="79"/>
      <c r="BS1641" s="79"/>
      <c r="BT1641" s="79"/>
      <c r="BU1641" s="79"/>
      <c r="BV1641" s="79"/>
      <c r="BW1641" s="79"/>
      <c r="BX1641" s="79"/>
      <c r="BY1641" s="79"/>
      <c r="BZ1641" s="121"/>
      <c r="CA1641" s="82"/>
      <c r="CB1641" s="247"/>
      <c r="CC1641" s="79"/>
      <c r="CD1641" s="79"/>
      <c r="CE1641" s="79"/>
      <c r="CF1641" s="79"/>
      <c r="CG1641" s="79"/>
      <c r="CH1641" s="79"/>
      <c r="CI1641" s="79"/>
    </row>
    <row r="1642" spans="64:87" x14ac:dyDescent="0.4">
      <c r="BL1642" s="305"/>
      <c r="BM1642" s="79"/>
      <c r="BN1642" s="79"/>
      <c r="BO1642" s="82"/>
      <c r="BP1642" s="79"/>
      <c r="BQ1642" s="79"/>
      <c r="BR1642" s="79"/>
      <c r="BS1642" s="79"/>
      <c r="BT1642" s="79"/>
      <c r="BU1642" s="79"/>
      <c r="BV1642" s="79"/>
      <c r="BW1642" s="79"/>
      <c r="BX1642" s="79"/>
      <c r="BY1642" s="79"/>
      <c r="BZ1642" s="121"/>
      <c r="CA1642" s="82"/>
      <c r="CB1642" s="247"/>
      <c r="CC1642" s="79"/>
      <c r="CD1642" s="79"/>
      <c r="CE1642" s="79"/>
      <c r="CF1642" s="79"/>
      <c r="CG1642" s="79"/>
      <c r="CH1642" s="79"/>
      <c r="CI1642" s="79"/>
    </row>
    <row r="1643" spans="64:87" x14ac:dyDescent="0.4">
      <c r="BL1643" s="305"/>
      <c r="BM1643" s="79"/>
      <c r="BN1643" s="79"/>
      <c r="BO1643" s="82"/>
      <c r="BP1643" s="79"/>
      <c r="BQ1643" s="79"/>
      <c r="BR1643" s="79"/>
      <c r="BS1643" s="79"/>
      <c r="BT1643" s="79"/>
      <c r="BU1643" s="79"/>
      <c r="BV1643" s="79"/>
      <c r="BW1643" s="79"/>
      <c r="BX1643" s="79"/>
      <c r="BY1643" s="79"/>
      <c r="BZ1643" s="121"/>
      <c r="CA1643" s="82"/>
      <c r="CB1643" s="247"/>
      <c r="CC1643" s="79"/>
      <c r="CD1643" s="79"/>
      <c r="CE1643" s="79"/>
      <c r="CF1643" s="79"/>
      <c r="CG1643" s="79"/>
      <c r="CH1643" s="79"/>
      <c r="CI1643" s="79"/>
    </row>
    <row r="1644" spans="64:87" x14ac:dyDescent="0.4">
      <c r="BL1644" s="305"/>
      <c r="BM1644" s="79"/>
      <c r="BN1644" s="79"/>
      <c r="BO1644" s="82"/>
      <c r="BP1644" s="79"/>
      <c r="BQ1644" s="79"/>
      <c r="BR1644" s="79"/>
      <c r="BS1644" s="79"/>
      <c r="BT1644" s="79"/>
      <c r="BU1644" s="79"/>
      <c r="BV1644" s="79"/>
      <c r="BW1644" s="79"/>
      <c r="BX1644" s="79"/>
      <c r="BY1644" s="79"/>
      <c r="BZ1644" s="121"/>
      <c r="CA1644" s="82"/>
      <c r="CB1644" s="247"/>
      <c r="CC1644" s="79"/>
      <c r="CD1644" s="79"/>
      <c r="CE1644" s="79"/>
      <c r="CF1644" s="79"/>
      <c r="CG1644" s="79"/>
      <c r="CH1644" s="79"/>
      <c r="CI1644" s="79"/>
    </row>
    <row r="1645" spans="64:87" x14ac:dyDescent="0.4">
      <c r="BL1645" s="305"/>
      <c r="BM1645" s="79"/>
      <c r="BN1645" s="79"/>
      <c r="BO1645" s="82"/>
      <c r="BP1645" s="79"/>
      <c r="BQ1645" s="79"/>
      <c r="BR1645" s="79"/>
      <c r="BS1645" s="79"/>
      <c r="BT1645" s="79"/>
      <c r="BU1645" s="79"/>
      <c r="BV1645" s="79"/>
      <c r="BW1645" s="79"/>
      <c r="BX1645" s="79"/>
      <c r="BY1645" s="79"/>
      <c r="BZ1645" s="121"/>
      <c r="CA1645" s="82"/>
      <c r="CB1645" s="247"/>
      <c r="CC1645" s="79"/>
      <c r="CD1645" s="79"/>
      <c r="CE1645" s="79"/>
      <c r="CF1645" s="79"/>
      <c r="CG1645" s="79"/>
      <c r="CH1645" s="79"/>
      <c r="CI1645" s="79"/>
    </row>
    <row r="1646" spans="64:87" x14ac:dyDescent="0.4">
      <c r="BL1646" s="305"/>
      <c r="BM1646" s="79"/>
      <c r="BN1646" s="79"/>
      <c r="BO1646" s="82"/>
      <c r="BP1646" s="79"/>
      <c r="BQ1646" s="79"/>
      <c r="BR1646" s="79"/>
      <c r="BS1646" s="79"/>
      <c r="BT1646" s="79"/>
      <c r="BU1646" s="79"/>
      <c r="BV1646" s="79"/>
      <c r="BW1646" s="79"/>
      <c r="BX1646" s="79"/>
      <c r="BY1646" s="79"/>
      <c r="BZ1646" s="121"/>
      <c r="CA1646" s="82"/>
      <c r="CB1646" s="247"/>
      <c r="CC1646" s="79"/>
      <c r="CD1646" s="79"/>
      <c r="CE1646" s="79"/>
      <c r="CF1646" s="79"/>
      <c r="CG1646" s="79"/>
      <c r="CH1646" s="79"/>
      <c r="CI1646" s="79"/>
    </row>
    <row r="1647" spans="64:87" x14ac:dyDescent="0.4">
      <c r="BL1647" s="305"/>
      <c r="BM1647" s="79"/>
      <c r="BN1647" s="79"/>
      <c r="BO1647" s="82"/>
      <c r="BP1647" s="79"/>
      <c r="BQ1647" s="79"/>
      <c r="BR1647" s="79"/>
      <c r="BS1647" s="79"/>
      <c r="BT1647" s="79"/>
      <c r="BU1647" s="79"/>
      <c r="BV1647" s="79"/>
      <c r="BW1647" s="79"/>
      <c r="BX1647" s="79"/>
      <c r="BY1647" s="79"/>
      <c r="BZ1647" s="121"/>
      <c r="CA1647" s="82"/>
      <c r="CB1647" s="247"/>
      <c r="CC1647" s="79"/>
      <c r="CD1647" s="79"/>
      <c r="CE1647" s="79"/>
      <c r="CF1647" s="79"/>
      <c r="CG1647" s="79"/>
      <c r="CH1647" s="79"/>
      <c r="CI1647" s="79"/>
    </row>
    <row r="1648" spans="64:87" x14ac:dyDescent="0.4">
      <c r="BL1648" s="305"/>
      <c r="BM1648" s="79"/>
      <c r="BN1648" s="79"/>
      <c r="BO1648" s="82"/>
      <c r="BP1648" s="79"/>
      <c r="BQ1648" s="79"/>
      <c r="BR1648" s="79"/>
      <c r="BS1648" s="79"/>
      <c r="BT1648" s="79"/>
      <c r="BU1648" s="79"/>
      <c r="BV1648" s="79"/>
      <c r="BW1648" s="79"/>
      <c r="BX1648" s="79"/>
      <c r="BY1648" s="79"/>
      <c r="BZ1648" s="121"/>
      <c r="CA1648" s="82"/>
      <c r="CB1648" s="247"/>
      <c r="CC1648" s="79"/>
      <c r="CD1648" s="79"/>
      <c r="CE1648" s="79"/>
      <c r="CF1648" s="79"/>
      <c r="CG1648" s="79"/>
      <c r="CH1648" s="79"/>
      <c r="CI1648" s="79"/>
    </row>
    <row r="1649" spans="64:87" x14ac:dyDescent="0.4">
      <c r="BL1649" s="305"/>
      <c r="BM1649" s="79"/>
      <c r="BN1649" s="79"/>
      <c r="BO1649" s="82"/>
      <c r="BP1649" s="79"/>
      <c r="BQ1649" s="79"/>
      <c r="BR1649" s="79"/>
      <c r="BS1649" s="79"/>
      <c r="BT1649" s="79"/>
      <c r="BU1649" s="79"/>
      <c r="BV1649" s="79"/>
      <c r="BW1649" s="79"/>
      <c r="BX1649" s="79"/>
      <c r="BY1649" s="79"/>
      <c r="BZ1649" s="121"/>
      <c r="CA1649" s="82"/>
      <c r="CB1649" s="247"/>
      <c r="CC1649" s="79"/>
      <c r="CD1649" s="79"/>
      <c r="CE1649" s="79"/>
      <c r="CF1649" s="79"/>
      <c r="CG1649" s="79"/>
      <c r="CH1649" s="79"/>
      <c r="CI1649" s="79"/>
    </row>
    <row r="1650" spans="64:87" x14ac:dyDescent="0.4">
      <c r="BL1650" s="305"/>
      <c r="BM1650" s="79"/>
      <c r="BN1650" s="79"/>
      <c r="BO1650" s="82"/>
      <c r="BP1650" s="79"/>
      <c r="BQ1650" s="79"/>
      <c r="BR1650" s="79"/>
      <c r="BS1650" s="79"/>
      <c r="BT1650" s="79"/>
      <c r="BU1650" s="79"/>
      <c r="BV1650" s="79"/>
      <c r="BW1650" s="79"/>
      <c r="BX1650" s="79"/>
      <c r="BY1650" s="79"/>
      <c r="BZ1650" s="121"/>
      <c r="CA1650" s="82"/>
      <c r="CB1650" s="247"/>
      <c r="CC1650" s="79"/>
      <c r="CD1650" s="79"/>
      <c r="CE1650" s="79"/>
      <c r="CF1650" s="79"/>
      <c r="CG1650" s="79"/>
      <c r="CH1650" s="79"/>
      <c r="CI1650" s="79"/>
    </row>
    <row r="1651" spans="64:87" x14ac:dyDescent="0.4">
      <c r="BL1651" s="305"/>
      <c r="BM1651" s="79"/>
      <c r="BN1651" s="79"/>
      <c r="BO1651" s="82"/>
      <c r="BP1651" s="79"/>
      <c r="BQ1651" s="79"/>
      <c r="BR1651" s="79"/>
      <c r="BS1651" s="79"/>
      <c r="BT1651" s="79"/>
      <c r="BU1651" s="79"/>
      <c r="BV1651" s="79"/>
      <c r="BW1651" s="79"/>
      <c r="BX1651" s="79"/>
      <c r="BY1651" s="79"/>
      <c r="BZ1651" s="121"/>
      <c r="CA1651" s="82"/>
      <c r="CB1651" s="247"/>
      <c r="CC1651" s="79"/>
      <c r="CD1651" s="79"/>
      <c r="CE1651" s="79"/>
      <c r="CF1651" s="79"/>
      <c r="CG1651" s="79"/>
      <c r="CH1651" s="79"/>
      <c r="CI1651" s="79"/>
    </row>
    <row r="1652" spans="64:87" x14ac:dyDescent="0.4">
      <c r="BL1652" s="305"/>
      <c r="BM1652" s="79"/>
      <c r="BN1652" s="79"/>
      <c r="BO1652" s="82"/>
      <c r="BP1652" s="79"/>
      <c r="BQ1652" s="79"/>
      <c r="BR1652" s="79"/>
      <c r="BS1652" s="79"/>
      <c r="BT1652" s="79"/>
      <c r="BU1652" s="79"/>
      <c r="BV1652" s="79"/>
      <c r="BW1652" s="79"/>
      <c r="BX1652" s="79"/>
      <c r="BY1652" s="79"/>
      <c r="BZ1652" s="121"/>
      <c r="CA1652" s="82"/>
      <c r="CB1652" s="247"/>
      <c r="CC1652" s="79"/>
      <c r="CD1652" s="79"/>
      <c r="CE1652" s="79"/>
      <c r="CF1652" s="79"/>
      <c r="CG1652" s="79"/>
      <c r="CH1652" s="79"/>
      <c r="CI1652" s="79"/>
    </row>
    <row r="1653" spans="64:87" x14ac:dyDescent="0.4">
      <c r="BL1653" s="305"/>
      <c r="BM1653" s="79"/>
      <c r="BN1653" s="79"/>
      <c r="BO1653" s="82"/>
      <c r="BP1653" s="79"/>
      <c r="BQ1653" s="79"/>
      <c r="BR1653" s="79"/>
      <c r="BS1653" s="79"/>
      <c r="BT1653" s="79"/>
      <c r="BU1653" s="79"/>
      <c r="BV1653" s="79"/>
      <c r="BW1653" s="79"/>
      <c r="BX1653" s="79"/>
      <c r="BY1653" s="79"/>
      <c r="BZ1653" s="121"/>
      <c r="CA1653" s="82"/>
      <c r="CB1653" s="247"/>
      <c r="CC1653" s="79"/>
      <c r="CD1653" s="79"/>
      <c r="CE1653" s="79"/>
      <c r="CF1653" s="79"/>
      <c r="CG1653" s="79"/>
      <c r="CH1653" s="79"/>
      <c r="CI1653" s="79"/>
    </row>
    <row r="1654" spans="64:87" x14ac:dyDescent="0.4">
      <c r="BL1654" s="305"/>
      <c r="BM1654" s="79"/>
      <c r="BN1654" s="79"/>
      <c r="BO1654" s="82"/>
      <c r="BP1654" s="79"/>
      <c r="BQ1654" s="79"/>
      <c r="BR1654" s="79"/>
      <c r="BS1654" s="79"/>
      <c r="BT1654" s="79"/>
      <c r="BU1654" s="79"/>
      <c r="BV1654" s="79"/>
      <c r="BW1654" s="79"/>
      <c r="BX1654" s="79"/>
      <c r="BY1654" s="79"/>
      <c r="BZ1654" s="121"/>
      <c r="CA1654" s="82"/>
      <c r="CB1654" s="247"/>
      <c r="CC1654" s="79"/>
      <c r="CD1654" s="79"/>
      <c r="CE1654" s="79"/>
      <c r="CF1654" s="79"/>
      <c r="CG1654" s="79"/>
      <c r="CH1654" s="79"/>
      <c r="CI1654" s="79"/>
    </row>
    <row r="1655" spans="64:87" x14ac:dyDescent="0.4">
      <c r="BL1655" s="305"/>
      <c r="BM1655" s="79"/>
      <c r="BN1655" s="79"/>
      <c r="BO1655" s="82"/>
      <c r="BP1655" s="79"/>
      <c r="BQ1655" s="79"/>
      <c r="BR1655" s="79"/>
      <c r="BS1655" s="79"/>
      <c r="BT1655" s="79"/>
      <c r="BU1655" s="79"/>
      <c r="BV1655" s="79"/>
      <c r="BW1655" s="79"/>
      <c r="BX1655" s="79"/>
      <c r="BY1655" s="79"/>
      <c r="BZ1655" s="121"/>
      <c r="CA1655" s="82"/>
      <c r="CB1655" s="247"/>
      <c r="CC1655" s="79"/>
      <c r="CD1655" s="79"/>
      <c r="CE1655" s="79"/>
      <c r="CF1655" s="79"/>
      <c r="CG1655" s="79"/>
      <c r="CH1655" s="79"/>
      <c r="CI1655" s="79"/>
    </row>
    <row r="1656" spans="64:87" x14ac:dyDescent="0.4">
      <c r="BL1656" s="305"/>
      <c r="BM1656" s="79"/>
      <c r="BN1656" s="79"/>
      <c r="BO1656" s="82"/>
      <c r="BP1656" s="79"/>
      <c r="BQ1656" s="79"/>
      <c r="BR1656" s="79"/>
      <c r="BS1656" s="79"/>
      <c r="BT1656" s="79"/>
      <c r="BU1656" s="79"/>
      <c r="BV1656" s="79"/>
      <c r="BW1656" s="79"/>
      <c r="BX1656" s="79"/>
      <c r="BY1656" s="79"/>
      <c r="BZ1656" s="121"/>
      <c r="CA1656" s="82"/>
      <c r="CB1656" s="247"/>
      <c r="CC1656" s="79"/>
      <c r="CD1656" s="79"/>
      <c r="CE1656" s="79"/>
      <c r="CF1656" s="79"/>
      <c r="CG1656" s="79"/>
      <c r="CH1656" s="79"/>
      <c r="CI1656" s="79"/>
    </row>
    <row r="1657" spans="64:87" x14ac:dyDescent="0.4">
      <c r="BL1657" s="305"/>
      <c r="BM1657" s="79"/>
      <c r="BN1657" s="79"/>
      <c r="BO1657" s="82"/>
      <c r="BP1657" s="79"/>
      <c r="BQ1657" s="79"/>
      <c r="BR1657" s="79"/>
      <c r="BS1657" s="79"/>
      <c r="BT1657" s="79"/>
      <c r="BU1657" s="79"/>
      <c r="BV1657" s="79"/>
      <c r="BW1657" s="79"/>
      <c r="BX1657" s="79"/>
      <c r="BY1657" s="79"/>
      <c r="BZ1657" s="121"/>
      <c r="CA1657" s="82"/>
      <c r="CB1657" s="247"/>
      <c r="CC1657" s="79"/>
      <c r="CD1657" s="79"/>
      <c r="CE1657" s="79"/>
      <c r="CF1657" s="79"/>
      <c r="CG1657" s="79"/>
      <c r="CH1657" s="79"/>
      <c r="CI1657" s="79"/>
    </row>
    <row r="1658" spans="64:87" x14ac:dyDescent="0.4">
      <c r="BL1658" s="305"/>
      <c r="BM1658" s="79"/>
      <c r="BN1658" s="79"/>
      <c r="BO1658" s="82"/>
      <c r="BP1658" s="79"/>
      <c r="BQ1658" s="79"/>
      <c r="BR1658" s="79"/>
      <c r="BS1658" s="79"/>
      <c r="BT1658" s="79"/>
      <c r="BU1658" s="79"/>
      <c r="BV1658" s="79"/>
      <c r="BW1658" s="79"/>
      <c r="BX1658" s="79"/>
      <c r="BY1658" s="79"/>
      <c r="BZ1658" s="121"/>
      <c r="CA1658" s="82"/>
      <c r="CB1658" s="247"/>
      <c r="CC1658" s="79"/>
      <c r="CD1658" s="79"/>
      <c r="CE1658" s="79"/>
      <c r="CF1658" s="79"/>
      <c r="CG1658" s="79"/>
      <c r="CH1658" s="79"/>
      <c r="CI1658" s="79"/>
    </row>
    <row r="1659" spans="64:87" x14ac:dyDescent="0.4">
      <c r="BL1659" s="305"/>
      <c r="BM1659" s="79"/>
      <c r="BN1659" s="79"/>
      <c r="BO1659" s="82"/>
      <c r="BP1659" s="79"/>
      <c r="BQ1659" s="79"/>
      <c r="BR1659" s="79"/>
      <c r="BS1659" s="79"/>
      <c r="BT1659" s="79"/>
      <c r="BU1659" s="79"/>
      <c r="BV1659" s="79"/>
      <c r="BW1659" s="79"/>
      <c r="BX1659" s="79"/>
      <c r="BY1659" s="79"/>
      <c r="BZ1659" s="121"/>
      <c r="CA1659" s="82"/>
      <c r="CB1659" s="247"/>
      <c r="CC1659" s="79"/>
      <c r="CD1659" s="79"/>
      <c r="CE1659" s="79"/>
      <c r="CF1659" s="79"/>
      <c r="CG1659" s="79"/>
      <c r="CH1659" s="79"/>
      <c r="CI1659" s="79"/>
    </row>
    <row r="1660" spans="64:87" x14ac:dyDescent="0.4">
      <c r="BL1660" s="305"/>
      <c r="BM1660" s="79"/>
      <c r="BN1660" s="79"/>
      <c r="BO1660" s="82"/>
      <c r="BP1660" s="79"/>
      <c r="BQ1660" s="79"/>
      <c r="BR1660" s="79"/>
      <c r="BS1660" s="79"/>
      <c r="BT1660" s="79"/>
      <c r="BU1660" s="79"/>
      <c r="BV1660" s="79"/>
      <c r="BW1660" s="79"/>
      <c r="BX1660" s="79"/>
      <c r="BY1660" s="79"/>
      <c r="BZ1660" s="121"/>
      <c r="CA1660" s="82"/>
      <c r="CB1660" s="247"/>
      <c r="CC1660" s="79"/>
      <c r="CD1660" s="79"/>
      <c r="CE1660" s="79"/>
      <c r="CF1660" s="79"/>
      <c r="CG1660" s="79"/>
      <c r="CH1660" s="79"/>
      <c r="CI1660" s="79"/>
    </row>
    <row r="1661" spans="64:87" x14ac:dyDescent="0.4">
      <c r="BL1661" s="305"/>
      <c r="BM1661" s="79"/>
      <c r="BN1661" s="79"/>
      <c r="BO1661" s="82"/>
      <c r="BP1661" s="79"/>
      <c r="BQ1661" s="79"/>
      <c r="BR1661" s="79"/>
      <c r="BS1661" s="79"/>
      <c r="BT1661" s="79"/>
      <c r="BU1661" s="79"/>
      <c r="BV1661" s="79"/>
      <c r="BW1661" s="79"/>
      <c r="BX1661" s="79"/>
      <c r="BY1661" s="79"/>
      <c r="BZ1661" s="121"/>
      <c r="CA1661" s="82"/>
      <c r="CB1661" s="247"/>
      <c r="CC1661" s="79"/>
      <c r="CD1661" s="79"/>
      <c r="CE1661" s="79"/>
      <c r="CF1661" s="79"/>
      <c r="CG1661" s="79"/>
      <c r="CH1661" s="79"/>
      <c r="CI1661" s="79"/>
    </row>
    <row r="1662" spans="64:87" x14ac:dyDescent="0.4">
      <c r="BL1662" s="305"/>
      <c r="BM1662" s="79"/>
      <c r="BN1662" s="79"/>
      <c r="BO1662" s="82"/>
      <c r="BP1662" s="79"/>
      <c r="BQ1662" s="79"/>
      <c r="BR1662" s="79"/>
      <c r="BS1662" s="79"/>
      <c r="BT1662" s="79"/>
      <c r="BU1662" s="79"/>
      <c r="BV1662" s="79"/>
      <c r="BW1662" s="79"/>
      <c r="BX1662" s="79"/>
      <c r="BY1662" s="79"/>
      <c r="BZ1662" s="121"/>
      <c r="CA1662" s="82"/>
      <c r="CB1662" s="247"/>
      <c r="CC1662" s="79"/>
      <c r="CD1662" s="79"/>
      <c r="CE1662" s="79"/>
      <c r="CF1662" s="79"/>
      <c r="CG1662" s="79"/>
      <c r="CH1662" s="79"/>
      <c r="CI1662" s="79"/>
    </row>
    <row r="1663" spans="64:87" x14ac:dyDescent="0.4">
      <c r="BL1663" s="305"/>
      <c r="BM1663" s="79"/>
      <c r="BN1663" s="79"/>
      <c r="BO1663" s="82"/>
      <c r="BP1663" s="79"/>
      <c r="BQ1663" s="79"/>
      <c r="BR1663" s="79"/>
      <c r="BS1663" s="79"/>
      <c r="BT1663" s="79"/>
      <c r="BU1663" s="79"/>
      <c r="BV1663" s="79"/>
      <c r="BW1663" s="79"/>
      <c r="BX1663" s="79"/>
      <c r="BY1663" s="79"/>
      <c r="BZ1663" s="121"/>
      <c r="CA1663" s="82"/>
      <c r="CB1663" s="247"/>
      <c r="CC1663" s="79"/>
      <c r="CD1663" s="79"/>
      <c r="CE1663" s="79"/>
      <c r="CF1663" s="79"/>
      <c r="CG1663" s="79"/>
      <c r="CH1663" s="79"/>
      <c r="CI1663" s="79"/>
    </row>
    <row r="1664" spans="64:87" x14ac:dyDescent="0.4">
      <c r="BL1664" s="305"/>
      <c r="BM1664" s="79"/>
      <c r="BN1664" s="79"/>
      <c r="BO1664" s="82"/>
      <c r="BP1664" s="79"/>
      <c r="BQ1664" s="79"/>
      <c r="BR1664" s="79"/>
      <c r="BS1664" s="79"/>
      <c r="BT1664" s="79"/>
      <c r="BU1664" s="79"/>
      <c r="BV1664" s="79"/>
      <c r="BW1664" s="79"/>
      <c r="BX1664" s="79"/>
      <c r="BY1664" s="79"/>
      <c r="BZ1664" s="121"/>
      <c r="CA1664" s="82"/>
      <c r="CB1664" s="247"/>
      <c r="CC1664" s="79"/>
      <c r="CD1664" s="79"/>
      <c r="CE1664" s="79"/>
      <c r="CF1664" s="79"/>
      <c r="CG1664" s="79"/>
      <c r="CH1664" s="79"/>
      <c r="CI1664" s="79"/>
    </row>
    <row r="1665" spans="64:87" x14ac:dyDescent="0.4">
      <c r="BL1665" s="305"/>
      <c r="BM1665" s="79"/>
      <c r="BN1665" s="79"/>
      <c r="BO1665" s="82"/>
      <c r="BP1665" s="79"/>
      <c r="BQ1665" s="79"/>
      <c r="BR1665" s="79"/>
      <c r="BS1665" s="79"/>
      <c r="BT1665" s="79"/>
      <c r="BU1665" s="79"/>
      <c r="BV1665" s="79"/>
      <c r="BW1665" s="79"/>
      <c r="BX1665" s="79"/>
      <c r="BY1665" s="79"/>
      <c r="BZ1665" s="121"/>
      <c r="CA1665" s="82"/>
      <c r="CB1665" s="247"/>
      <c r="CC1665" s="79"/>
      <c r="CD1665" s="79"/>
      <c r="CE1665" s="79"/>
      <c r="CF1665" s="79"/>
      <c r="CG1665" s="79"/>
      <c r="CH1665" s="79"/>
      <c r="CI1665" s="79"/>
    </row>
    <row r="1666" spans="64:87" x14ac:dyDescent="0.4">
      <c r="BL1666" s="305"/>
      <c r="BM1666" s="79"/>
      <c r="BN1666" s="79"/>
      <c r="BO1666" s="82"/>
      <c r="BP1666" s="79"/>
      <c r="BQ1666" s="79"/>
      <c r="BR1666" s="79"/>
      <c r="BS1666" s="79"/>
      <c r="BT1666" s="79"/>
      <c r="BU1666" s="79"/>
      <c r="BV1666" s="79"/>
      <c r="BW1666" s="79"/>
      <c r="BX1666" s="79"/>
      <c r="BY1666" s="79"/>
      <c r="BZ1666" s="121"/>
      <c r="CA1666" s="82"/>
      <c r="CB1666" s="247"/>
      <c r="CC1666" s="79"/>
      <c r="CD1666" s="79"/>
      <c r="CE1666" s="79"/>
      <c r="CF1666" s="79"/>
      <c r="CG1666" s="79"/>
      <c r="CH1666" s="79"/>
      <c r="CI1666" s="79"/>
    </row>
    <row r="1667" spans="64:87" x14ac:dyDescent="0.4">
      <c r="BL1667" s="305"/>
      <c r="BM1667" s="79"/>
      <c r="BN1667" s="79"/>
      <c r="BO1667" s="82"/>
      <c r="BP1667" s="79"/>
      <c r="BQ1667" s="79"/>
      <c r="BR1667" s="79"/>
      <c r="BS1667" s="79"/>
      <c r="BT1667" s="79"/>
      <c r="BU1667" s="79"/>
      <c r="BV1667" s="79"/>
      <c r="BW1667" s="79"/>
      <c r="BX1667" s="79"/>
      <c r="BY1667" s="79"/>
      <c r="BZ1667" s="121"/>
      <c r="CA1667" s="82"/>
      <c r="CB1667" s="247"/>
      <c r="CC1667" s="79"/>
      <c r="CD1667" s="79"/>
      <c r="CE1667" s="79"/>
      <c r="CF1667" s="79"/>
      <c r="CG1667" s="79"/>
      <c r="CH1667" s="79"/>
      <c r="CI1667" s="79"/>
    </row>
    <row r="1668" spans="64:87" x14ac:dyDescent="0.4">
      <c r="BL1668" s="305"/>
      <c r="BM1668" s="79"/>
      <c r="BN1668" s="79"/>
      <c r="BO1668" s="82"/>
      <c r="BP1668" s="79"/>
      <c r="BQ1668" s="79"/>
      <c r="BR1668" s="79"/>
      <c r="BS1668" s="79"/>
      <c r="BT1668" s="79"/>
      <c r="BU1668" s="79"/>
      <c r="BV1668" s="79"/>
      <c r="BW1668" s="79"/>
      <c r="BX1668" s="79"/>
      <c r="BY1668" s="79"/>
      <c r="BZ1668" s="121"/>
      <c r="CA1668" s="82"/>
      <c r="CB1668" s="247"/>
      <c r="CC1668" s="79"/>
      <c r="CD1668" s="79"/>
      <c r="CE1668" s="79"/>
      <c r="CF1668" s="79"/>
      <c r="CG1668" s="79"/>
      <c r="CH1668" s="79"/>
      <c r="CI1668" s="79"/>
    </row>
    <row r="1669" spans="64:87" x14ac:dyDescent="0.4">
      <c r="BL1669" s="305"/>
      <c r="BM1669" s="79"/>
      <c r="BN1669" s="79"/>
      <c r="BO1669" s="82"/>
      <c r="BP1669" s="79"/>
      <c r="BQ1669" s="79"/>
      <c r="BR1669" s="79"/>
      <c r="BS1669" s="79"/>
      <c r="BT1669" s="79"/>
      <c r="BU1669" s="79"/>
      <c r="BV1669" s="79"/>
      <c r="BW1669" s="79"/>
      <c r="BX1669" s="79"/>
      <c r="BY1669" s="79"/>
      <c r="BZ1669" s="121"/>
      <c r="CA1669" s="82"/>
      <c r="CB1669" s="247"/>
      <c r="CC1669" s="79"/>
      <c r="CD1669" s="79"/>
      <c r="CE1669" s="79"/>
      <c r="CF1669" s="79"/>
      <c r="CG1669" s="79"/>
      <c r="CH1669" s="79"/>
      <c r="CI1669" s="79"/>
    </row>
    <row r="1670" spans="64:87" x14ac:dyDescent="0.4">
      <c r="BL1670" s="305"/>
      <c r="BM1670" s="79"/>
      <c r="BN1670" s="79"/>
      <c r="BO1670" s="82"/>
      <c r="BP1670" s="79"/>
      <c r="BQ1670" s="79"/>
      <c r="BR1670" s="79"/>
      <c r="BS1670" s="79"/>
      <c r="BT1670" s="79"/>
      <c r="BU1670" s="79"/>
      <c r="BV1670" s="79"/>
      <c r="BW1670" s="79"/>
      <c r="BX1670" s="79"/>
      <c r="BY1670" s="79"/>
      <c r="BZ1670" s="121"/>
      <c r="CA1670" s="82"/>
      <c r="CB1670" s="247"/>
      <c r="CC1670" s="79"/>
      <c r="CD1670" s="79"/>
      <c r="CE1670" s="79"/>
      <c r="CF1670" s="79"/>
      <c r="CG1670" s="79"/>
      <c r="CH1670" s="79"/>
      <c r="CI1670" s="79"/>
    </row>
    <row r="1671" spans="64:87" x14ac:dyDescent="0.4">
      <c r="BL1671" s="305"/>
      <c r="BM1671" s="79"/>
      <c r="BN1671" s="79"/>
      <c r="BO1671" s="82"/>
      <c r="BP1671" s="79"/>
      <c r="BQ1671" s="79"/>
      <c r="BR1671" s="79"/>
      <c r="BS1671" s="79"/>
      <c r="BT1671" s="79"/>
      <c r="BU1671" s="79"/>
      <c r="BV1671" s="79"/>
      <c r="BW1671" s="79"/>
      <c r="BX1671" s="79"/>
      <c r="BY1671" s="79"/>
      <c r="BZ1671" s="121"/>
      <c r="CA1671" s="82"/>
      <c r="CB1671" s="247"/>
      <c r="CC1671" s="79"/>
      <c r="CD1671" s="79"/>
      <c r="CE1671" s="79"/>
      <c r="CF1671" s="79"/>
      <c r="CG1671" s="79"/>
      <c r="CH1671" s="79"/>
      <c r="CI1671" s="79"/>
    </row>
    <row r="1672" spans="64:87" x14ac:dyDescent="0.4">
      <c r="BL1672" s="305"/>
      <c r="BM1672" s="79"/>
      <c r="BN1672" s="79"/>
      <c r="BO1672" s="82"/>
      <c r="BP1672" s="79"/>
      <c r="BQ1672" s="79"/>
      <c r="BR1672" s="79"/>
      <c r="BS1672" s="79"/>
      <c r="BT1672" s="79"/>
      <c r="BU1672" s="79"/>
      <c r="BV1672" s="79"/>
      <c r="BW1672" s="79"/>
      <c r="BX1672" s="79"/>
      <c r="BY1672" s="79"/>
      <c r="BZ1672" s="121"/>
      <c r="CA1672" s="82"/>
      <c r="CB1672" s="247"/>
      <c r="CC1672" s="79"/>
      <c r="CD1672" s="79"/>
      <c r="CE1672" s="79"/>
      <c r="CF1672" s="79"/>
      <c r="CG1672" s="79"/>
      <c r="CH1672" s="79"/>
      <c r="CI1672" s="79"/>
    </row>
    <row r="1673" spans="64:87" x14ac:dyDescent="0.4">
      <c r="BL1673" s="305"/>
      <c r="BM1673" s="79"/>
      <c r="BN1673" s="79"/>
      <c r="BO1673" s="82"/>
      <c r="BP1673" s="79"/>
      <c r="BQ1673" s="79"/>
      <c r="BR1673" s="79"/>
      <c r="BS1673" s="79"/>
      <c r="BT1673" s="79"/>
      <c r="BU1673" s="79"/>
      <c r="BV1673" s="79"/>
      <c r="BW1673" s="79"/>
      <c r="BX1673" s="79"/>
      <c r="BY1673" s="79"/>
      <c r="BZ1673" s="121"/>
      <c r="CA1673" s="82"/>
      <c r="CB1673" s="247"/>
      <c r="CC1673" s="79"/>
      <c r="CD1673" s="79"/>
      <c r="CE1673" s="79"/>
      <c r="CF1673" s="79"/>
      <c r="CG1673" s="79"/>
      <c r="CH1673" s="79"/>
      <c r="CI1673" s="79"/>
    </row>
    <row r="1674" spans="64:87" x14ac:dyDescent="0.4">
      <c r="BL1674" s="305"/>
      <c r="BM1674" s="79"/>
      <c r="BN1674" s="79"/>
      <c r="BO1674" s="82"/>
      <c r="BP1674" s="79"/>
      <c r="BQ1674" s="79"/>
      <c r="BR1674" s="79"/>
      <c r="BS1674" s="79"/>
      <c r="BT1674" s="79"/>
      <c r="BU1674" s="79"/>
      <c r="BV1674" s="79"/>
      <c r="BW1674" s="79"/>
      <c r="BX1674" s="79"/>
      <c r="BY1674" s="79"/>
      <c r="BZ1674" s="121"/>
      <c r="CA1674" s="82"/>
      <c r="CB1674" s="247"/>
      <c r="CC1674" s="79"/>
      <c r="CD1674" s="79"/>
      <c r="CE1674" s="79"/>
      <c r="CF1674" s="79"/>
      <c r="CG1674" s="79"/>
      <c r="CH1674" s="79"/>
      <c r="CI1674" s="79"/>
    </row>
    <row r="1675" spans="64:87" x14ac:dyDescent="0.4">
      <c r="BL1675" s="305"/>
      <c r="BM1675" s="79"/>
      <c r="BN1675" s="79"/>
      <c r="BO1675" s="82"/>
      <c r="BP1675" s="79"/>
      <c r="BQ1675" s="79"/>
      <c r="BR1675" s="79"/>
      <c r="BS1675" s="79"/>
      <c r="BT1675" s="79"/>
      <c r="BU1675" s="79"/>
      <c r="BV1675" s="79"/>
      <c r="BW1675" s="79"/>
      <c r="BX1675" s="79"/>
      <c r="BY1675" s="79"/>
      <c r="BZ1675" s="121"/>
      <c r="CA1675" s="82"/>
      <c r="CB1675" s="247"/>
      <c r="CC1675" s="79"/>
      <c r="CD1675" s="79"/>
      <c r="CE1675" s="79"/>
      <c r="CF1675" s="79"/>
      <c r="CG1675" s="79"/>
      <c r="CH1675" s="79"/>
      <c r="CI1675" s="79"/>
    </row>
    <row r="1676" spans="64:87" x14ac:dyDescent="0.4">
      <c r="BL1676" s="305"/>
      <c r="BM1676" s="79"/>
      <c r="BN1676" s="79"/>
      <c r="BO1676" s="82"/>
      <c r="BP1676" s="79"/>
      <c r="BQ1676" s="79"/>
      <c r="BR1676" s="79"/>
      <c r="BS1676" s="79"/>
      <c r="BT1676" s="79"/>
      <c r="BU1676" s="79"/>
      <c r="BV1676" s="79"/>
      <c r="BW1676" s="79"/>
      <c r="BX1676" s="79"/>
      <c r="BY1676" s="79"/>
      <c r="BZ1676" s="121"/>
      <c r="CA1676" s="82"/>
      <c r="CB1676" s="247"/>
      <c r="CC1676" s="79"/>
      <c r="CD1676" s="79"/>
      <c r="CE1676" s="79"/>
      <c r="CF1676" s="79"/>
      <c r="CG1676" s="79"/>
      <c r="CH1676" s="79"/>
      <c r="CI1676" s="79"/>
    </row>
    <row r="1677" spans="64:87" x14ac:dyDescent="0.4">
      <c r="BL1677" s="305"/>
      <c r="BM1677" s="79"/>
      <c r="BN1677" s="79"/>
      <c r="BO1677" s="82"/>
      <c r="BP1677" s="79"/>
      <c r="BQ1677" s="79"/>
      <c r="BR1677" s="79"/>
      <c r="BS1677" s="79"/>
      <c r="BT1677" s="79"/>
      <c r="BU1677" s="79"/>
      <c r="BV1677" s="79"/>
      <c r="BW1677" s="79"/>
      <c r="BX1677" s="79"/>
      <c r="BY1677" s="79"/>
      <c r="BZ1677" s="121"/>
      <c r="CA1677" s="82"/>
      <c r="CB1677" s="247"/>
      <c r="CC1677" s="79"/>
      <c r="CD1677" s="79"/>
      <c r="CE1677" s="79"/>
      <c r="CF1677" s="79"/>
      <c r="CG1677" s="79"/>
      <c r="CH1677" s="79"/>
      <c r="CI1677" s="79"/>
    </row>
    <row r="1678" spans="64:87" x14ac:dyDescent="0.4">
      <c r="BL1678" s="305"/>
      <c r="BM1678" s="79"/>
      <c r="BN1678" s="79"/>
      <c r="BO1678" s="82"/>
      <c r="BP1678" s="79"/>
      <c r="BQ1678" s="79"/>
      <c r="BR1678" s="79"/>
      <c r="BS1678" s="79"/>
      <c r="BT1678" s="79"/>
      <c r="BU1678" s="79"/>
      <c r="BV1678" s="79"/>
      <c r="BW1678" s="79"/>
      <c r="BX1678" s="79"/>
      <c r="BY1678" s="79"/>
      <c r="BZ1678" s="121"/>
      <c r="CA1678" s="82"/>
      <c r="CB1678" s="247"/>
      <c r="CC1678" s="79"/>
      <c r="CD1678" s="79"/>
      <c r="CE1678" s="79"/>
      <c r="CF1678" s="79"/>
      <c r="CG1678" s="79"/>
      <c r="CH1678" s="79"/>
      <c r="CI1678" s="79"/>
    </row>
    <row r="1679" spans="64:87" x14ac:dyDescent="0.4">
      <c r="BL1679" s="305"/>
      <c r="BM1679" s="79"/>
      <c r="BN1679" s="79"/>
      <c r="BO1679" s="82"/>
      <c r="BP1679" s="79"/>
      <c r="BQ1679" s="79"/>
      <c r="BR1679" s="79"/>
      <c r="BS1679" s="79"/>
      <c r="BT1679" s="79"/>
      <c r="BU1679" s="79"/>
      <c r="BV1679" s="79"/>
      <c r="BW1679" s="79"/>
      <c r="BX1679" s="79"/>
      <c r="BY1679" s="79"/>
      <c r="BZ1679" s="121"/>
      <c r="CA1679" s="82"/>
      <c r="CB1679" s="247"/>
      <c r="CC1679" s="79"/>
      <c r="CD1679" s="79"/>
      <c r="CE1679" s="79"/>
      <c r="CF1679" s="79"/>
      <c r="CG1679" s="79"/>
      <c r="CH1679" s="79"/>
      <c r="CI1679" s="79"/>
    </row>
    <row r="1680" spans="64:87" x14ac:dyDescent="0.4">
      <c r="BL1680" s="305"/>
      <c r="BM1680" s="79"/>
      <c r="BN1680" s="79"/>
      <c r="BO1680" s="82"/>
      <c r="BP1680" s="79"/>
      <c r="BQ1680" s="79"/>
      <c r="BR1680" s="79"/>
      <c r="BS1680" s="79"/>
      <c r="BT1680" s="79"/>
      <c r="BU1680" s="79"/>
      <c r="BV1680" s="79"/>
      <c r="BW1680" s="79"/>
      <c r="BX1680" s="79"/>
      <c r="BY1680" s="79"/>
      <c r="BZ1680" s="121"/>
      <c r="CA1680" s="82"/>
      <c r="CB1680" s="247"/>
      <c r="CC1680" s="79"/>
      <c r="CD1680" s="79"/>
      <c r="CE1680" s="79"/>
      <c r="CF1680" s="79"/>
      <c r="CG1680" s="79"/>
      <c r="CH1680" s="79"/>
      <c r="CI1680" s="79"/>
    </row>
    <row r="1681" spans="64:87" x14ac:dyDescent="0.4">
      <c r="BL1681" s="305"/>
      <c r="BM1681" s="79"/>
      <c r="BN1681" s="79"/>
      <c r="BO1681" s="82"/>
      <c r="BP1681" s="79"/>
      <c r="BQ1681" s="79"/>
      <c r="BR1681" s="79"/>
      <c r="BS1681" s="79"/>
      <c r="BT1681" s="79"/>
      <c r="BU1681" s="79"/>
      <c r="BV1681" s="79"/>
      <c r="BW1681" s="79"/>
      <c r="BX1681" s="79"/>
      <c r="BY1681" s="79"/>
      <c r="BZ1681" s="121"/>
      <c r="CA1681" s="82"/>
      <c r="CB1681" s="247"/>
      <c r="CC1681" s="79"/>
      <c r="CD1681" s="79"/>
      <c r="CE1681" s="79"/>
      <c r="CF1681" s="79"/>
      <c r="CG1681" s="79"/>
      <c r="CH1681" s="79"/>
      <c r="CI1681" s="79"/>
    </row>
    <row r="1682" spans="64:87" x14ac:dyDescent="0.4">
      <c r="BL1682" s="305"/>
      <c r="BM1682" s="79"/>
      <c r="BN1682" s="79"/>
      <c r="BO1682" s="82"/>
      <c r="BP1682" s="79"/>
      <c r="BQ1682" s="79"/>
      <c r="BR1682" s="79"/>
      <c r="BS1682" s="79"/>
      <c r="BT1682" s="79"/>
      <c r="BU1682" s="79"/>
      <c r="BV1682" s="79"/>
      <c r="BW1682" s="79"/>
      <c r="BX1682" s="79"/>
      <c r="BY1682" s="79"/>
      <c r="BZ1682" s="121"/>
      <c r="CA1682" s="82"/>
      <c r="CB1682" s="247"/>
      <c r="CC1682" s="79"/>
      <c r="CD1682" s="79"/>
      <c r="CE1682" s="79"/>
      <c r="CF1682" s="79"/>
      <c r="CG1682" s="79"/>
      <c r="CH1682" s="79"/>
      <c r="CI1682" s="79"/>
    </row>
    <row r="1683" spans="64:87" x14ac:dyDescent="0.4">
      <c r="BL1683" s="305"/>
      <c r="BM1683" s="79"/>
      <c r="BN1683" s="79"/>
      <c r="BO1683" s="82"/>
      <c r="BP1683" s="79"/>
      <c r="BQ1683" s="79"/>
      <c r="BR1683" s="79"/>
      <c r="BS1683" s="79"/>
      <c r="BT1683" s="79"/>
      <c r="BU1683" s="79"/>
      <c r="BV1683" s="79"/>
      <c r="BW1683" s="79"/>
      <c r="BX1683" s="79"/>
      <c r="BY1683" s="79"/>
      <c r="BZ1683" s="121"/>
      <c r="CA1683" s="82"/>
      <c r="CB1683" s="247"/>
      <c r="CC1683" s="79"/>
      <c r="CD1683" s="79"/>
      <c r="CE1683" s="79"/>
      <c r="CF1683" s="79"/>
      <c r="CG1683" s="79"/>
      <c r="CH1683" s="79"/>
      <c r="CI1683" s="79"/>
    </row>
    <row r="1684" spans="64:87" x14ac:dyDescent="0.4">
      <c r="BL1684" s="305"/>
      <c r="BM1684" s="79"/>
      <c r="BN1684" s="79"/>
      <c r="BO1684" s="82"/>
      <c r="BP1684" s="79"/>
      <c r="BQ1684" s="79"/>
      <c r="BR1684" s="79"/>
      <c r="BS1684" s="79"/>
      <c r="BT1684" s="79"/>
      <c r="BU1684" s="79"/>
      <c r="BV1684" s="79"/>
      <c r="BW1684" s="79"/>
      <c r="BX1684" s="79"/>
      <c r="BY1684" s="79"/>
      <c r="BZ1684" s="121"/>
      <c r="CA1684" s="82"/>
      <c r="CB1684" s="247"/>
      <c r="CC1684" s="79"/>
      <c r="CD1684" s="79"/>
      <c r="CE1684" s="79"/>
      <c r="CF1684" s="79"/>
      <c r="CG1684" s="79"/>
      <c r="CH1684" s="79"/>
      <c r="CI1684" s="79"/>
    </row>
    <row r="1685" spans="64:87" x14ac:dyDescent="0.4">
      <c r="BL1685" s="305"/>
      <c r="BM1685" s="79"/>
      <c r="BN1685" s="79"/>
      <c r="BO1685" s="82"/>
      <c r="BP1685" s="79"/>
      <c r="BQ1685" s="79"/>
      <c r="BR1685" s="79"/>
      <c r="BS1685" s="79"/>
      <c r="BT1685" s="79"/>
      <c r="BU1685" s="79"/>
      <c r="BV1685" s="79"/>
      <c r="BW1685" s="79"/>
      <c r="BX1685" s="79"/>
      <c r="BY1685" s="79"/>
      <c r="BZ1685" s="121"/>
      <c r="CA1685" s="82"/>
      <c r="CB1685" s="247"/>
      <c r="CC1685" s="79"/>
      <c r="CD1685" s="79"/>
      <c r="CE1685" s="79"/>
      <c r="CF1685" s="79"/>
      <c r="CG1685" s="79"/>
      <c r="CH1685" s="79"/>
      <c r="CI1685" s="79"/>
    </row>
    <row r="1686" spans="64:87" x14ac:dyDescent="0.4">
      <c r="BL1686" s="305"/>
      <c r="BM1686" s="79"/>
      <c r="BN1686" s="79"/>
      <c r="BO1686" s="82"/>
      <c r="BP1686" s="79"/>
      <c r="BQ1686" s="79"/>
      <c r="BR1686" s="79"/>
      <c r="BS1686" s="79"/>
      <c r="BT1686" s="79"/>
      <c r="BU1686" s="79"/>
      <c r="BV1686" s="79"/>
      <c r="BW1686" s="79"/>
      <c r="BX1686" s="79"/>
      <c r="BY1686" s="79"/>
      <c r="BZ1686" s="121"/>
      <c r="CA1686" s="82"/>
      <c r="CB1686" s="247"/>
      <c r="CC1686" s="79"/>
      <c r="CD1686" s="79"/>
      <c r="CE1686" s="79"/>
      <c r="CF1686" s="79"/>
      <c r="CG1686" s="79"/>
      <c r="CH1686" s="79"/>
      <c r="CI1686" s="79"/>
    </row>
    <row r="1687" spans="64:87" x14ac:dyDescent="0.4">
      <c r="BL1687" s="305"/>
      <c r="BM1687" s="79"/>
      <c r="BN1687" s="79"/>
      <c r="BO1687" s="82"/>
      <c r="BP1687" s="79"/>
      <c r="BQ1687" s="79"/>
      <c r="BR1687" s="79"/>
      <c r="BS1687" s="79"/>
      <c r="BT1687" s="79"/>
      <c r="BU1687" s="79"/>
      <c r="BV1687" s="79"/>
      <c r="BW1687" s="79"/>
      <c r="BX1687" s="79"/>
      <c r="BY1687" s="79"/>
      <c r="BZ1687" s="121"/>
      <c r="CA1687" s="82"/>
      <c r="CB1687" s="247"/>
      <c r="CC1687" s="79"/>
      <c r="CD1687" s="79"/>
      <c r="CE1687" s="79"/>
      <c r="CF1687" s="79"/>
      <c r="CG1687" s="79"/>
      <c r="CH1687" s="79"/>
      <c r="CI1687" s="79"/>
    </row>
    <row r="1688" spans="64:87" x14ac:dyDescent="0.4">
      <c r="BL1688" s="305"/>
      <c r="BM1688" s="79"/>
      <c r="BN1688" s="79"/>
      <c r="BO1688" s="82"/>
      <c r="BP1688" s="79"/>
      <c r="BQ1688" s="79"/>
      <c r="BR1688" s="79"/>
      <c r="BS1688" s="79"/>
      <c r="BT1688" s="79"/>
      <c r="BU1688" s="79"/>
      <c r="BV1688" s="79"/>
      <c r="BW1688" s="79"/>
      <c r="BX1688" s="79"/>
      <c r="BY1688" s="79"/>
      <c r="BZ1688" s="121"/>
      <c r="CA1688" s="82"/>
      <c r="CB1688" s="247"/>
      <c r="CC1688" s="79"/>
      <c r="CD1688" s="79"/>
      <c r="CE1688" s="79"/>
      <c r="CF1688" s="79"/>
      <c r="CG1688" s="79"/>
      <c r="CH1688" s="79"/>
      <c r="CI1688" s="79"/>
    </row>
    <row r="1689" spans="64:87" x14ac:dyDescent="0.4">
      <c r="BL1689" s="305"/>
      <c r="BM1689" s="79"/>
      <c r="BN1689" s="79"/>
      <c r="BO1689" s="82"/>
      <c r="BP1689" s="79"/>
      <c r="BQ1689" s="79"/>
      <c r="BR1689" s="79"/>
      <c r="BS1689" s="79"/>
      <c r="BT1689" s="79"/>
      <c r="BU1689" s="79"/>
      <c r="BV1689" s="79"/>
      <c r="BW1689" s="79"/>
      <c r="BX1689" s="79"/>
      <c r="BY1689" s="79"/>
      <c r="BZ1689" s="121"/>
      <c r="CA1689" s="82"/>
      <c r="CB1689" s="247"/>
      <c r="CC1689" s="79"/>
      <c r="CD1689" s="79"/>
      <c r="CE1689" s="79"/>
      <c r="CF1689" s="79"/>
      <c r="CG1689" s="79"/>
      <c r="CH1689" s="79"/>
      <c r="CI1689" s="79"/>
    </row>
    <row r="1690" spans="64:87" x14ac:dyDescent="0.4">
      <c r="BL1690" s="305"/>
      <c r="BM1690" s="79"/>
      <c r="BN1690" s="79"/>
      <c r="BO1690" s="82"/>
      <c r="BP1690" s="79"/>
      <c r="BQ1690" s="79"/>
      <c r="BR1690" s="79"/>
      <c r="BS1690" s="79"/>
      <c r="BT1690" s="79"/>
      <c r="BU1690" s="79"/>
      <c r="BV1690" s="79"/>
      <c r="BW1690" s="79"/>
      <c r="BX1690" s="79"/>
      <c r="BY1690" s="79"/>
      <c r="BZ1690" s="121"/>
      <c r="CA1690" s="82"/>
      <c r="CB1690" s="247"/>
      <c r="CC1690" s="79"/>
      <c r="CD1690" s="79"/>
      <c r="CE1690" s="79"/>
      <c r="CF1690" s="79"/>
      <c r="CG1690" s="79"/>
      <c r="CH1690" s="79"/>
      <c r="CI1690" s="79"/>
    </row>
    <row r="1691" spans="64:87" x14ac:dyDescent="0.4">
      <c r="BL1691" s="305"/>
      <c r="BM1691" s="79"/>
      <c r="BN1691" s="79"/>
      <c r="BO1691" s="82"/>
      <c r="BP1691" s="79"/>
      <c r="BQ1691" s="79"/>
      <c r="BR1691" s="79"/>
      <c r="BS1691" s="79"/>
      <c r="BT1691" s="79"/>
      <c r="BU1691" s="79"/>
      <c r="BV1691" s="79"/>
      <c r="BW1691" s="79"/>
      <c r="BX1691" s="79"/>
      <c r="BY1691" s="79"/>
      <c r="BZ1691" s="121"/>
      <c r="CA1691" s="82"/>
      <c r="CB1691" s="247"/>
      <c r="CC1691" s="79"/>
      <c r="CD1691" s="79"/>
      <c r="CE1691" s="79"/>
      <c r="CF1691" s="79"/>
      <c r="CG1691" s="79"/>
      <c r="CH1691" s="79"/>
      <c r="CI1691" s="79"/>
    </row>
    <row r="1692" spans="64:87" x14ac:dyDescent="0.4">
      <c r="BL1692" s="305"/>
      <c r="BM1692" s="79"/>
      <c r="BN1692" s="79"/>
      <c r="BO1692" s="82"/>
      <c r="BP1692" s="79"/>
      <c r="BQ1692" s="79"/>
      <c r="BR1692" s="79"/>
      <c r="BS1692" s="79"/>
      <c r="BT1692" s="79"/>
      <c r="BU1692" s="79"/>
      <c r="BV1692" s="79"/>
      <c r="BW1692" s="79"/>
      <c r="BX1692" s="79"/>
      <c r="BY1692" s="79"/>
      <c r="BZ1692" s="121"/>
      <c r="CA1692" s="82"/>
      <c r="CB1692" s="247"/>
      <c r="CC1692" s="79"/>
      <c r="CD1692" s="79"/>
      <c r="CE1692" s="79"/>
      <c r="CF1692" s="79"/>
      <c r="CG1692" s="79"/>
      <c r="CH1692" s="79"/>
      <c r="CI1692" s="79"/>
    </row>
    <row r="1693" spans="64:87" x14ac:dyDescent="0.4">
      <c r="BL1693" s="305"/>
      <c r="BM1693" s="79"/>
      <c r="BN1693" s="79"/>
      <c r="BO1693" s="82"/>
      <c r="BP1693" s="79"/>
      <c r="BQ1693" s="79"/>
      <c r="BR1693" s="79"/>
      <c r="BS1693" s="79"/>
      <c r="BT1693" s="79"/>
      <c r="BU1693" s="79"/>
      <c r="BV1693" s="79"/>
      <c r="BW1693" s="79"/>
      <c r="BX1693" s="79"/>
      <c r="BY1693" s="79"/>
      <c r="BZ1693" s="121"/>
      <c r="CA1693" s="82"/>
      <c r="CB1693" s="247"/>
      <c r="CC1693" s="79"/>
      <c r="CD1693" s="79"/>
      <c r="CE1693" s="79"/>
      <c r="CF1693" s="79"/>
      <c r="CG1693" s="79"/>
      <c r="CH1693" s="79"/>
      <c r="CI1693" s="79"/>
    </row>
    <row r="1694" spans="64:87" x14ac:dyDescent="0.4">
      <c r="BL1694" s="305"/>
      <c r="BM1694" s="79"/>
      <c r="BN1694" s="79"/>
      <c r="BO1694" s="82"/>
      <c r="BP1694" s="79"/>
      <c r="BQ1694" s="79"/>
      <c r="BR1694" s="79"/>
      <c r="BS1694" s="79"/>
      <c r="BT1694" s="79"/>
      <c r="BU1694" s="79"/>
      <c r="BV1694" s="79"/>
      <c r="BW1694" s="79"/>
      <c r="BX1694" s="79"/>
      <c r="BY1694" s="79"/>
      <c r="BZ1694" s="121"/>
      <c r="CA1694" s="82"/>
      <c r="CB1694" s="247"/>
      <c r="CC1694" s="79"/>
      <c r="CD1694" s="79"/>
      <c r="CE1694" s="79"/>
      <c r="CF1694" s="79"/>
      <c r="CG1694" s="79"/>
      <c r="CH1694" s="79"/>
      <c r="CI1694" s="79"/>
    </row>
    <row r="1695" spans="64:87" x14ac:dyDescent="0.4">
      <c r="BL1695" s="305"/>
      <c r="BM1695" s="79"/>
      <c r="BN1695" s="79"/>
      <c r="BO1695" s="82"/>
      <c r="BP1695" s="79"/>
      <c r="BQ1695" s="79"/>
      <c r="BR1695" s="79"/>
      <c r="BS1695" s="79"/>
      <c r="BT1695" s="79"/>
      <c r="BU1695" s="79"/>
      <c r="BV1695" s="79"/>
      <c r="BW1695" s="79"/>
      <c r="BX1695" s="79"/>
      <c r="BY1695" s="79"/>
      <c r="BZ1695" s="121"/>
      <c r="CA1695" s="82"/>
      <c r="CB1695" s="247"/>
      <c r="CC1695" s="79"/>
      <c r="CD1695" s="79"/>
      <c r="CE1695" s="79"/>
      <c r="CF1695" s="79"/>
      <c r="CG1695" s="79"/>
      <c r="CH1695" s="79"/>
      <c r="CI1695" s="79"/>
    </row>
    <row r="1696" spans="64:87" x14ac:dyDescent="0.4">
      <c r="BL1696" s="305"/>
      <c r="BM1696" s="79"/>
      <c r="BN1696" s="79"/>
      <c r="BO1696" s="82"/>
      <c r="BP1696" s="79"/>
      <c r="BQ1696" s="79"/>
      <c r="BR1696" s="79"/>
      <c r="BS1696" s="79"/>
      <c r="BT1696" s="79"/>
      <c r="BU1696" s="79"/>
      <c r="BV1696" s="79"/>
      <c r="BW1696" s="79"/>
      <c r="BX1696" s="79"/>
      <c r="BY1696" s="79"/>
      <c r="BZ1696" s="121"/>
      <c r="CA1696" s="82"/>
      <c r="CB1696" s="247"/>
      <c r="CC1696" s="79"/>
      <c r="CD1696" s="79"/>
      <c r="CE1696" s="79"/>
      <c r="CF1696" s="79"/>
      <c r="CG1696" s="79"/>
      <c r="CH1696" s="79"/>
      <c r="CI1696" s="79"/>
    </row>
    <row r="1697" spans="64:87" x14ac:dyDescent="0.4">
      <c r="BL1697" s="305"/>
      <c r="BM1697" s="79"/>
      <c r="BN1697" s="79"/>
      <c r="BO1697" s="82"/>
      <c r="BP1697" s="79"/>
      <c r="BQ1697" s="79"/>
      <c r="BR1697" s="79"/>
      <c r="BS1697" s="79"/>
      <c r="BT1697" s="79"/>
      <c r="BU1697" s="79"/>
      <c r="BV1697" s="79"/>
      <c r="BW1697" s="79"/>
      <c r="BX1697" s="79"/>
      <c r="BY1697" s="79"/>
      <c r="BZ1697" s="121"/>
      <c r="CA1697" s="82"/>
      <c r="CB1697" s="247"/>
      <c r="CC1697" s="79"/>
      <c r="CD1697" s="79"/>
      <c r="CE1697" s="79"/>
      <c r="CF1697" s="79"/>
      <c r="CG1697" s="79"/>
      <c r="CH1697" s="79"/>
      <c r="CI1697" s="79"/>
    </row>
    <row r="1698" spans="64:87" x14ac:dyDescent="0.4">
      <c r="BL1698" s="305"/>
      <c r="BM1698" s="79"/>
      <c r="BN1698" s="79"/>
      <c r="BO1698" s="82"/>
      <c r="BP1698" s="79"/>
      <c r="BQ1698" s="79"/>
      <c r="BR1698" s="79"/>
      <c r="BS1698" s="79"/>
      <c r="BT1698" s="79"/>
      <c r="BU1698" s="79"/>
      <c r="BV1698" s="79"/>
      <c r="BW1698" s="79"/>
      <c r="BX1698" s="79"/>
      <c r="BY1698" s="79"/>
      <c r="BZ1698" s="121"/>
      <c r="CA1698" s="82"/>
      <c r="CB1698" s="247"/>
      <c r="CC1698" s="79"/>
      <c r="CD1698" s="79"/>
      <c r="CE1698" s="79"/>
      <c r="CF1698" s="79"/>
      <c r="CG1698" s="79"/>
      <c r="CH1698" s="79"/>
      <c r="CI1698" s="79"/>
    </row>
    <row r="1699" spans="64:87" x14ac:dyDescent="0.4">
      <c r="BL1699" s="305"/>
      <c r="BM1699" s="79"/>
      <c r="BN1699" s="79"/>
      <c r="BO1699" s="82"/>
      <c r="BP1699" s="79"/>
      <c r="BQ1699" s="79"/>
      <c r="BR1699" s="79"/>
      <c r="BS1699" s="79"/>
      <c r="BT1699" s="79"/>
      <c r="BU1699" s="79"/>
      <c r="BV1699" s="79"/>
      <c r="BW1699" s="79"/>
      <c r="BX1699" s="79"/>
      <c r="BY1699" s="79"/>
      <c r="BZ1699" s="121"/>
      <c r="CA1699" s="82"/>
      <c r="CB1699" s="247"/>
      <c r="CC1699" s="79"/>
      <c r="CD1699" s="79"/>
      <c r="CE1699" s="79"/>
      <c r="CF1699" s="79"/>
      <c r="CG1699" s="79"/>
      <c r="CH1699" s="79"/>
      <c r="CI1699" s="79"/>
    </row>
    <row r="1700" spans="64:87" x14ac:dyDescent="0.4">
      <c r="BL1700" s="305"/>
      <c r="BM1700" s="79"/>
      <c r="BN1700" s="79"/>
      <c r="BO1700" s="82"/>
      <c r="BP1700" s="79"/>
      <c r="BQ1700" s="79"/>
      <c r="BR1700" s="79"/>
      <c r="BS1700" s="79"/>
      <c r="BT1700" s="79"/>
      <c r="BU1700" s="79"/>
      <c r="BV1700" s="79"/>
      <c r="BW1700" s="79"/>
      <c r="BX1700" s="79"/>
      <c r="BY1700" s="79"/>
      <c r="BZ1700" s="121"/>
      <c r="CA1700" s="82"/>
      <c r="CB1700" s="247"/>
      <c r="CC1700" s="79"/>
      <c r="CD1700" s="79"/>
      <c r="CE1700" s="79"/>
      <c r="CF1700" s="79"/>
      <c r="CG1700" s="79"/>
      <c r="CH1700" s="79"/>
      <c r="CI1700" s="79"/>
    </row>
    <row r="1701" spans="64:87" x14ac:dyDescent="0.4">
      <c r="BL1701" s="305"/>
      <c r="BM1701" s="79"/>
      <c r="BN1701" s="79"/>
      <c r="BO1701" s="82"/>
      <c r="BP1701" s="79"/>
      <c r="BQ1701" s="79"/>
      <c r="BR1701" s="79"/>
      <c r="BS1701" s="79"/>
      <c r="BT1701" s="79"/>
      <c r="BU1701" s="79"/>
      <c r="BV1701" s="79"/>
      <c r="BW1701" s="79"/>
      <c r="BX1701" s="79"/>
      <c r="BY1701" s="79"/>
      <c r="BZ1701" s="121"/>
      <c r="CA1701" s="82"/>
      <c r="CB1701" s="247"/>
      <c r="CC1701" s="79"/>
      <c r="CD1701" s="79"/>
      <c r="CE1701" s="79"/>
      <c r="CF1701" s="79"/>
      <c r="CG1701" s="79"/>
      <c r="CH1701" s="79"/>
      <c r="CI1701" s="79"/>
    </row>
    <row r="1702" spans="64:87" x14ac:dyDescent="0.4">
      <c r="BL1702" s="305"/>
      <c r="BM1702" s="79"/>
      <c r="BN1702" s="79"/>
      <c r="BO1702" s="82"/>
      <c r="BP1702" s="79"/>
      <c r="BQ1702" s="79"/>
      <c r="BR1702" s="79"/>
      <c r="BS1702" s="79"/>
      <c r="BT1702" s="79"/>
      <c r="BU1702" s="79"/>
      <c r="BV1702" s="79"/>
      <c r="BW1702" s="79"/>
      <c r="BX1702" s="79"/>
      <c r="BY1702" s="79"/>
      <c r="BZ1702" s="121"/>
      <c r="CA1702" s="82"/>
      <c r="CB1702" s="247"/>
      <c r="CC1702" s="79"/>
      <c r="CD1702" s="79"/>
      <c r="CE1702" s="79"/>
      <c r="CF1702" s="79"/>
      <c r="CG1702" s="79"/>
      <c r="CH1702" s="79"/>
      <c r="CI1702" s="79"/>
    </row>
    <row r="1703" spans="64:87" x14ac:dyDescent="0.4">
      <c r="BL1703" s="305"/>
      <c r="BM1703" s="79"/>
      <c r="BN1703" s="79"/>
      <c r="BO1703" s="82"/>
      <c r="BP1703" s="79"/>
      <c r="BQ1703" s="79"/>
      <c r="BR1703" s="79"/>
      <c r="BS1703" s="79"/>
      <c r="BT1703" s="79"/>
      <c r="BU1703" s="79"/>
      <c r="BV1703" s="79"/>
      <c r="BW1703" s="79"/>
      <c r="BX1703" s="79"/>
      <c r="BY1703" s="79"/>
      <c r="BZ1703" s="121"/>
      <c r="CA1703" s="82"/>
      <c r="CB1703" s="247"/>
      <c r="CC1703" s="79"/>
      <c r="CD1703" s="79"/>
      <c r="CE1703" s="79"/>
      <c r="CF1703" s="79"/>
      <c r="CG1703" s="79"/>
      <c r="CH1703" s="79"/>
      <c r="CI1703" s="79"/>
    </row>
    <row r="1704" spans="64:87" x14ac:dyDescent="0.4">
      <c r="BL1704" s="305"/>
      <c r="BM1704" s="79"/>
      <c r="BN1704" s="79"/>
      <c r="BO1704" s="82"/>
      <c r="BP1704" s="79"/>
      <c r="BQ1704" s="79"/>
      <c r="BR1704" s="79"/>
      <c r="BS1704" s="79"/>
      <c r="BT1704" s="79"/>
      <c r="BU1704" s="79"/>
      <c r="BV1704" s="79"/>
      <c r="BW1704" s="79"/>
      <c r="BX1704" s="79"/>
      <c r="BY1704" s="79"/>
      <c r="BZ1704" s="121"/>
      <c r="CA1704" s="82"/>
      <c r="CB1704" s="247"/>
      <c r="CC1704" s="79"/>
      <c r="CD1704" s="79"/>
      <c r="CE1704" s="79"/>
      <c r="CF1704" s="79"/>
      <c r="CG1704" s="79"/>
      <c r="CH1704" s="79"/>
      <c r="CI1704" s="79"/>
    </row>
    <row r="1705" spans="64:87" x14ac:dyDescent="0.4">
      <c r="BL1705" s="305"/>
      <c r="BM1705" s="79"/>
      <c r="BN1705" s="79"/>
      <c r="BO1705" s="82"/>
      <c r="BP1705" s="79"/>
      <c r="BQ1705" s="79"/>
      <c r="BR1705" s="79"/>
      <c r="BS1705" s="79"/>
      <c r="BT1705" s="79"/>
      <c r="BU1705" s="79"/>
      <c r="BV1705" s="79"/>
      <c r="BW1705" s="79"/>
      <c r="BX1705" s="79"/>
      <c r="BY1705" s="79"/>
      <c r="BZ1705" s="121"/>
      <c r="CA1705" s="82"/>
      <c r="CB1705" s="247"/>
      <c r="CC1705" s="79"/>
      <c r="CD1705" s="79"/>
      <c r="CE1705" s="79"/>
      <c r="CF1705" s="79"/>
      <c r="CG1705" s="79"/>
      <c r="CH1705" s="79"/>
      <c r="CI1705" s="79"/>
    </row>
    <row r="1706" spans="64:87" x14ac:dyDescent="0.4">
      <c r="BL1706" s="305"/>
      <c r="BM1706" s="79"/>
      <c r="BN1706" s="79"/>
      <c r="BO1706" s="82"/>
      <c r="BP1706" s="79"/>
      <c r="BQ1706" s="79"/>
      <c r="BR1706" s="79"/>
      <c r="BS1706" s="79"/>
      <c r="BT1706" s="79"/>
      <c r="BU1706" s="79"/>
      <c r="BV1706" s="79"/>
      <c r="BW1706" s="79"/>
      <c r="BX1706" s="79"/>
      <c r="BY1706" s="79"/>
      <c r="BZ1706" s="121"/>
      <c r="CA1706" s="82"/>
      <c r="CB1706" s="247"/>
      <c r="CC1706" s="79"/>
      <c r="CD1706" s="79"/>
      <c r="CE1706" s="79"/>
      <c r="CF1706" s="79"/>
      <c r="CG1706" s="79"/>
      <c r="CH1706" s="79"/>
      <c r="CI1706" s="79"/>
    </row>
    <row r="1707" spans="64:87" x14ac:dyDescent="0.4">
      <c r="BL1707" s="305"/>
      <c r="BM1707" s="79"/>
      <c r="BN1707" s="79"/>
      <c r="BO1707" s="82"/>
      <c r="BP1707" s="79"/>
      <c r="BQ1707" s="79"/>
      <c r="BR1707" s="79"/>
      <c r="BS1707" s="79"/>
      <c r="BT1707" s="79"/>
      <c r="BU1707" s="79"/>
      <c r="BV1707" s="79"/>
      <c r="BW1707" s="79"/>
      <c r="BX1707" s="79"/>
      <c r="BY1707" s="79"/>
      <c r="BZ1707" s="121"/>
      <c r="CA1707" s="82"/>
      <c r="CB1707" s="247"/>
      <c r="CC1707" s="79"/>
      <c r="CD1707" s="79"/>
      <c r="CE1707" s="79"/>
      <c r="CF1707" s="79"/>
      <c r="CG1707" s="79"/>
      <c r="CH1707" s="79"/>
      <c r="CI1707" s="79"/>
    </row>
    <row r="1708" spans="64:87" x14ac:dyDescent="0.4">
      <c r="BL1708" s="305"/>
      <c r="BM1708" s="79"/>
      <c r="BN1708" s="79"/>
      <c r="BO1708" s="82"/>
      <c r="BP1708" s="79"/>
      <c r="BQ1708" s="79"/>
      <c r="BR1708" s="79"/>
      <c r="BS1708" s="79"/>
      <c r="BT1708" s="79"/>
      <c r="BU1708" s="79"/>
      <c r="BV1708" s="79"/>
      <c r="BW1708" s="79"/>
      <c r="BX1708" s="79"/>
      <c r="BY1708" s="79"/>
      <c r="BZ1708" s="121"/>
      <c r="CA1708" s="82"/>
      <c r="CB1708" s="247"/>
      <c r="CC1708" s="79"/>
      <c r="CD1708" s="79"/>
      <c r="CE1708" s="79"/>
      <c r="CF1708" s="79"/>
      <c r="CG1708" s="79"/>
      <c r="CH1708" s="79"/>
      <c r="CI1708" s="79"/>
    </row>
    <row r="1709" spans="64:87" x14ac:dyDescent="0.4">
      <c r="BL1709" s="305"/>
      <c r="BM1709" s="79"/>
      <c r="BN1709" s="79"/>
      <c r="BO1709" s="82"/>
      <c r="BP1709" s="79"/>
      <c r="BQ1709" s="79"/>
      <c r="BR1709" s="79"/>
      <c r="BS1709" s="79"/>
      <c r="BT1709" s="79"/>
      <c r="BU1709" s="79"/>
      <c r="BV1709" s="79"/>
      <c r="BW1709" s="79"/>
      <c r="BX1709" s="79"/>
      <c r="BY1709" s="79"/>
      <c r="BZ1709" s="121"/>
      <c r="CA1709" s="82"/>
      <c r="CB1709" s="247"/>
      <c r="CC1709" s="79"/>
      <c r="CD1709" s="79"/>
      <c r="CE1709" s="79"/>
      <c r="CF1709" s="79"/>
      <c r="CG1709" s="79"/>
      <c r="CH1709" s="79"/>
      <c r="CI1709" s="79"/>
    </row>
    <row r="1710" spans="64:87" x14ac:dyDescent="0.4">
      <c r="BL1710" s="305"/>
      <c r="BM1710" s="79"/>
      <c r="BN1710" s="79"/>
      <c r="BO1710" s="82"/>
      <c r="BP1710" s="79"/>
      <c r="BQ1710" s="79"/>
      <c r="BR1710" s="79"/>
      <c r="BS1710" s="79"/>
      <c r="BT1710" s="79"/>
      <c r="BU1710" s="79"/>
      <c r="BV1710" s="79"/>
      <c r="BW1710" s="79"/>
      <c r="BX1710" s="79"/>
      <c r="BY1710" s="79"/>
      <c r="BZ1710" s="121"/>
      <c r="CA1710" s="82"/>
      <c r="CB1710" s="247"/>
      <c r="CC1710" s="79"/>
      <c r="CD1710" s="79"/>
      <c r="CE1710" s="79"/>
      <c r="CF1710" s="79"/>
      <c r="CG1710" s="79"/>
      <c r="CH1710" s="79"/>
      <c r="CI1710" s="79"/>
    </row>
    <row r="1711" spans="64:87" x14ac:dyDescent="0.4">
      <c r="BL1711" s="305"/>
      <c r="BM1711" s="79"/>
      <c r="BN1711" s="79"/>
      <c r="BO1711" s="82"/>
      <c r="BP1711" s="79"/>
      <c r="BQ1711" s="79"/>
      <c r="BR1711" s="79"/>
      <c r="BS1711" s="79"/>
      <c r="BT1711" s="79"/>
      <c r="BU1711" s="79"/>
      <c r="BV1711" s="79"/>
      <c r="BW1711" s="79"/>
      <c r="BX1711" s="79"/>
      <c r="BY1711" s="79"/>
      <c r="BZ1711" s="121"/>
      <c r="CA1711" s="82"/>
      <c r="CB1711" s="247"/>
      <c r="CC1711" s="79"/>
      <c r="CD1711" s="79"/>
      <c r="CE1711" s="79"/>
      <c r="CF1711" s="79"/>
      <c r="CG1711" s="79"/>
      <c r="CH1711" s="79"/>
      <c r="CI1711" s="79"/>
    </row>
    <row r="1712" spans="64:87" x14ac:dyDescent="0.4">
      <c r="BL1712" s="305"/>
      <c r="BM1712" s="79"/>
      <c r="BN1712" s="79"/>
      <c r="BO1712" s="82"/>
      <c r="BP1712" s="79"/>
      <c r="BQ1712" s="79"/>
      <c r="BR1712" s="79"/>
      <c r="BS1712" s="79"/>
      <c r="BT1712" s="79"/>
      <c r="BU1712" s="79"/>
      <c r="BV1712" s="79"/>
      <c r="BW1712" s="79"/>
      <c r="BX1712" s="79"/>
      <c r="BY1712" s="79"/>
      <c r="BZ1712" s="121"/>
      <c r="CA1712" s="82"/>
      <c r="CB1712" s="247"/>
      <c r="CC1712" s="79"/>
      <c r="CD1712" s="79"/>
      <c r="CE1712" s="79"/>
      <c r="CF1712" s="79"/>
      <c r="CG1712" s="79"/>
      <c r="CH1712" s="79"/>
      <c r="CI1712" s="79"/>
    </row>
    <row r="1713" spans="64:87" x14ac:dyDescent="0.4">
      <c r="BL1713" s="305"/>
      <c r="BM1713" s="79"/>
      <c r="BN1713" s="79"/>
      <c r="BO1713" s="82"/>
      <c r="BP1713" s="79"/>
      <c r="BQ1713" s="79"/>
      <c r="BR1713" s="79"/>
      <c r="BS1713" s="79"/>
      <c r="BT1713" s="79"/>
      <c r="BU1713" s="79"/>
      <c r="BV1713" s="79"/>
      <c r="BW1713" s="79"/>
      <c r="BX1713" s="79"/>
      <c r="BY1713" s="79"/>
      <c r="BZ1713" s="121"/>
      <c r="CA1713" s="82"/>
      <c r="CB1713" s="247"/>
      <c r="CC1713" s="79"/>
      <c r="CD1713" s="79"/>
      <c r="CE1713" s="79"/>
      <c r="CF1713" s="79"/>
      <c r="CG1713" s="79"/>
      <c r="CH1713" s="79"/>
      <c r="CI1713" s="79"/>
    </row>
    <row r="1714" spans="64:87" x14ac:dyDescent="0.4">
      <c r="BL1714" s="305"/>
      <c r="BM1714" s="79"/>
      <c r="BN1714" s="79"/>
      <c r="BO1714" s="82"/>
      <c r="BP1714" s="79"/>
      <c r="BQ1714" s="79"/>
      <c r="BR1714" s="79"/>
      <c r="BS1714" s="79"/>
      <c r="BT1714" s="79"/>
      <c r="BU1714" s="79"/>
      <c r="BV1714" s="79"/>
      <c r="BW1714" s="79"/>
      <c r="BX1714" s="79"/>
      <c r="BY1714" s="79"/>
      <c r="BZ1714" s="121"/>
      <c r="CA1714" s="82"/>
      <c r="CB1714" s="247"/>
      <c r="CC1714" s="79"/>
      <c r="CD1714" s="79"/>
      <c r="CE1714" s="79"/>
      <c r="CF1714" s="79"/>
      <c r="CG1714" s="79"/>
      <c r="CH1714" s="79"/>
      <c r="CI1714" s="79"/>
    </row>
    <row r="1715" spans="64:87" x14ac:dyDescent="0.4">
      <c r="BL1715" s="305"/>
      <c r="BM1715" s="79"/>
      <c r="BN1715" s="79"/>
      <c r="BO1715" s="82"/>
      <c r="BP1715" s="79"/>
      <c r="BQ1715" s="79"/>
      <c r="BR1715" s="79"/>
      <c r="BS1715" s="79"/>
      <c r="BT1715" s="79"/>
      <c r="BU1715" s="79"/>
      <c r="BV1715" s="79"/>
      <c r="BW1715" s="79"/>
      <c r="BX1715" s="79"/>
      <c r="BY1715" s="79"/>
      <c r="BZ1715" s="121"/>
      <c r="CA1715" s="82"/>
      <c r="CB1715" s="247"/>
      <c r="CC1715" s="79"/>
      <c r="CD1715" s="79"/>
      <c r="CE1715" s="79"/>
      <c r="CF1715" s="79"/>
      <c r="CG1715" s="79"/>
      <c r="CH1715" s="79"/>
      <c r="CI1715" s="79"/>
    </row>
    <row r="1716" spans="64:87" x14ac:dyDescent="0.4">
      <c r="BL1716" s="305"/>
      <c r="BM1716" s="79"/>
      <c r="BN1716" s="79"/>
      <c r="BO1716" s="82"/>
      <c r="BP1716" s="79"/>
      <c r="BQ1716" s="79"/>
      <c r="BR1716" s="79"/>
      <c r="BS1716" s="79"/>
      <c r="BT1716" s="79"/>
      <c r="BU1716" s="79"/>
      <c r="BV1716" s="79"/>
      <c r="BW1716" s="79"/>
      <c r="BX1716" s="79"/>
      <c r="BY1716" s="79"/>
      <c r="BZ1716" s="121"/>
      <c r="CA1716" s="82"/>
      <c r="CB1716" s="247"/>
      <c r="CC1716" s="79"/>
      <c r="CD1716" s="79"/>
      <c r="CE1716" s="79"/>
      <c r="CF1716" s="79"/>
      <c r="CG1716" s="79"/>
      <c r="CH1716" s="79"/>
      <c r="CI1716" s="79"/>
    </row>
    <row r="1717" spans="64:87" x14ac:dyDescent="0.4">
      <c r="BL1717" s="305"/>
      <c r="BM1717" s="79"/>
      <c r="BN1717" s="79"/>
      <c r="BO1717" s="82"/>
      <c r="BP1717" s="79"/>
      <c r="BQ1717" s="79"/>
      <c r="BR1717" s="79"/>
      <c r="BS1717" s="79"/>
      <c r="BT1717" s="79"/>
      <c r="BU1717" s="79"/>
      <c r="BV1717" s="79"/>
      <c r="BW1717" s="79"/>
      <c r="BX1717" s="79"/>
      <c r="BY1717" s="79"/>
      <c r="BZ1717" s="121"/>
      <c r="CA1717" s="82"/>
      <c r="CB1717" s="247"/>
      <c r="CC1717" s="79"/>
      <c r="CD1717" s="79"/>
      <c r="CE1717" s="79"/>
      <c r="CF1717" s="79"/>
      <c r="CG1717" s="79"/>
      <c r="CH1717" s="79"/>
      <c r="CI1717" s="79"/>
    </row>
    <row r="1718" spans="64:87" x14ac:dyDescent="0.4">
      <c r="BL1718" s="305"/>
      <c r="BM1718" s="79"/>
      <c r="BN1718" s="79"/>
      <c r="BO1718" s="82"/>
      <c r="BP1718" s="79"/>
      <c r="BQ1718" s="79"/>
      <c r="BR1718" s="79"/>
      <c r="BS1718" s="79"/>
      <c r="BT1718" s="79"/>
      <c r="BU1718" s="79"/>
      <c r="BV1718" s="79"/>
      <c r="BW1718" s="79"/>
      <c r="BX1718" s="79"/>
      <c r="BY1718" s="79"/>
      <c r="BZ1718" s="121"/>
      <c r="CA1718" s="82"/>
      <c r="CB1718" s="247"/>
      <c r="CC1718" s="79"/>
      <c r="CD1718" s="79"/>
      <c r="CE1718" s="79"/>
      <c r="CF1718" s="79"/>
      <c r="CG1718" s="79"/>
      <c r="CH1718" s="79"/>
      <c r="CI1718" s="79"/>
    </row>
    <row r="1719" spans="64:87" x14ac:dyDescent="0.4">
      <c r="BL1719" s="305"/>
      <c r="BM1719" s="79"/>
      <c r="BN1719" s="79"/>
      <c r="BO1719" s="82"/>
      <c r="BP1719" s="79"/>
      <c r="BQ1719" s="79"/>
      <c r="BR1719" s="79"/>
      <c r="BS1719" s="79"/>
      <c r="BT1719" s="79"/>
      <c r="BU1719" s="79"/>
      <c r="BV1719" s="79"/>
      <c r="BW1719" s="79"/>
      <c r="BX1719" s="79"/>
      <c r="BY1719" s="79"/>
      <c r="BZ1719" s="121"/>
      <c r="CA1719" s="82"/>
      <c r="CB1719" s="247"/>
      <c r="CC1719" s="79"/>
      <c r="CD1719" s="79"/>
      <c r="CE1719" s="79"/>
      <c r="CF1719" s="79"/>
      <c r="CG1719" s="79"/>
      <c r="CH1719" s="79"/>
      <c r="CI1719" s="79"/>
    </row>
    <row r="1720" spans="64:87" x14ac:dyDescent="0.4">
      <c r="BL1720" s="305"/>
      <c r="BM1720" s="79"/>
      <c r="BN1720" s="79"/>
      <c r="BO1720" s="82"/>
      <c r="BP1720" s="79"/>
      <c r="BQ1720" s="79"/>
      <c r="BR1720" s="79"/>
      <c r="BS1720" s="79"/>
      <c r="BT1720" s="79"/>
      <c r="BU1720" s="79"/>
      <c r="BV1720" s="79"/>
      <c r="BW1720" s="79"/>
      <c r="BX1720" s="79"/>
      <c r="BY1720" s="79"/>
      <c r="BZ1720" s="121"/>
      <c r="CA1720" s="82"/>
      <c r="CB1720" s="247"/>
      <c r="CC1720" s="79"/>
      <c r="CD1720" s="79"/>
      <c r="CE1720" s="79"/>
      <c r="CF1720" s="79"/>
      <c r="CG1720" s="79"/>
      <c r="CH1720" s="79"/>
      <c r="CI1720" s="79"/>
    </row>
    <row r="1721" spans="64:87" x14ac:dyDescent="0.4">
      <c r="BL1721" s="305"/>
      <c r="BM1721" s="79"/>
      <c r="BN1721" s="79"/>
      <c r="BO1721" s="82"/>
      <c r="BP1721" s="79"/>
      <c r="BQ1721" s="79"/>
      <c r="BR1721" s="79"/>
      <c r="BS1721" s="79"/>
      <c r="BT1721" s="79"/>
      <c r="BU1721" s="79"/>
      <c r="BV1721" s="79"/>
      <c r="BW1721" s="79"/>
      <c r="BX1721" s="79"/>
      <c r="BY1721" s="79"/>
      <c r="BZ1721" s="121"/>
      <c r="CA1721" s="82"/>
      <c r="CB1721" s="247"/>
      <c r="CC1721" s="79"/>
      <c r="CD1721" s="79"/>
      <c r="CE1721" s="79"/>
      <c r="CF1721" s="79"/>
      <c r="CG1721" s="79"/>
      <c r="CH1721" s="79"/>
      <c r="CI1721" s="79"/>
    </row>
    <row r="1722" spans="64:87" x14ac:dyDescent="0.4">
      <c r="BL1722" s="305"/>
      <c r="BM1722" s="79"/>
      <c r="BN1722" s="79"/>
      <c r="BO1722" s="82"/>
      <c r="BP1722" s="79"/>
      <c r="BQ1722" s="79"/>
      <c r="BR1722" s="79"/>
      <c r="BS1722" s="79"/>
      <c r="BT1722" s="79"/>
      <c r="BU1722" s="79"/>
      <c r="BV1722" s="79"/>
      <c r="BW1722" s="79"/>
      <c r="BX1722" s="79"/>
      <c r="BY1722" s="79"/>
      <c r="BZ1722" s="121"/>
      <c r="CA1722" s="82"/>
      <c r="CB1722" s="247"/>
      <c r="CC1722" s="79"/>
      <c r="CD1722" s="79"/>
      <c r="CE1722" s="79"/>
      <c r="CF1722" s="79"/>
      <c r="CG1722" s="79"/>
      <c r="CH1722" s="79"/>
      <c r="CI1722" s="79"/>
    </row>
    <row r="1723" spans="64:87" x14ac:dyDescent="0.4">
      <c r="BL1723" s="305"/>
      <c r="BM1723" s="79"/>
      <c r="BN1723" s="79"/>
      <c r="BO1723" s="82"/>
      <c r="BP1723" s="79"/>
      <c r="BQ1723" s="79"/>
      <c r="BR1723" s="79"/>
      <c r="BS1723" s="79"/>
      <c r="BT1723" s="79"/>
      <c r="BU1723" s="79"/>
      <c r="BV1723" s="79"/>
      <c r="BW1723" s="79"/>
      <c r="BX1723" s="79"/>
      <c r="BY1723" s="79"/>
      <c r="BZ1723" s="121"/>
      <c r="CA1723" s="82"/>
      <c r="CB1723" s="247"/>
      <c r="CC1723" s="79"/>
      <c r="CD1723" s="79"/>
      <c r="CE1723" s="79"/>
      <c r="CF1723" s="79"/>
      <c r="CG1723" s="79"/>
      <c r="CH1723" s="79"/>
      <c r="CI1723" s="79"/>
    </row>
    <row r="1724" spans="64:87" x14ac:dyDescent="0.4">
      <c r="BL1724" s="305"/>
      <c r="BM1724" s="79"/>
      <c r="BN1724" s="79"/>
      <c r="BO1724" s="82"/>
      <c r="BP1724" s="79"/>
      <c r="BQ1724" s="79"/>
      <c r="BR1724" s="79"/>
      <c r="BS1724" s="79"/>
      <c r="BT1724" s="79"/>
      <c r="BU1724" s="79"/>
      <c r="BV1724" s="79"/>
      <c r="BW1724" s="79"/>
      <c r="BX1724" s="79"/>
      <c r="BY1724" s="79"/>
      <c r="BZ1724" s="121"/>
      <c r="CA1724" s="82"/>
      <c r="CB1724" s="247"/>
      <c r="CC1724" s="79"/>
      <c r="CD1724" s="79"/>
      <c r="CE1724" s="79"/>
      <c r="CF1724" s="79"/>
      <c r="CG1724" s="79"/>
      <c r="CH1724" s="79"/>
      <c r="CI1724" s="79"/>
    </row>
    <row r="1725" spans="64:87" x14ac:dyDescent="0.4">
      <c r="BL1725" s="305"/>
      <c r="BM1725" s="79"/>
      <c r="BN1725" s="79"/>
      <c r="BO1725" s="82"/>
      <c r="BP1725" s="79"/>
      <c r="BQ1725" s="79"/>
      <c r="BR1725" s="79"/>
      <c r="BS1725" s="79"/>
      <c r="BT1725" s="79"/>
      <c r="BU1725" s="79"/>
      <c r="BV1725" s="79"/>
      <c r="BW1725" s="79"/>
      <c r="BX1725" s="79"/>
      <c r="BY1725" s="79"/>
      <c r="BZ1725" s="121"/>
      <c r="CA1725" s="82"/>
      <c r="CB1725" s="247"/>
      <c r="CC1725" s="79"/>
      <c r="CD1725" s="79"/>
      <c r="CE1725" s="79"/>
      <c r="CF1725" s="79"/>
      <c r="CG1725" s="79"/>
      <c r="CH1725" s="79"/>
      <c r="CI1725" s="79"/>
    </row>
    <row r="1726" spans="64:87" x14ac:dyDescent="0.4">
      <c r="BL1726" s="305"/>
      <c r="BM1726" s="79"/>
      <c r="BN1726" s="79"/>
      <c r="BO1726" s="82"/>
      <c r="BP1726" s="79"/>
      <c r="BQ1726" s="79"/>
      <c r="BR1726" s="79"/>
      <c r="BS1726" s="79"/>
      <c r="BT1726" s="79"/>
      <c r="BU1726" s="79"/>
      <c r="BV1726" s="79"/>
      <c r="BW1726" s="79"/>
      <c r="BX1726" s="79"/>
      <c r="BY1726" s="79"/>
      <c r="BZ1726" s="121"/>
      <c r="CA1726" s="82"/>
      <c r="CB1726" s="247"/>
      <c r="CC1726" s="79"/>
      <c r="CD1726" s="79"/>
      <c r="CE1726" s="79"/>
      <c r="CF1726" s="79"/>
      <c r="CG1726" s="79"/>
      <c r="CH1726" s="79"/>
      <c r="CI1726" s="79"/>
    </row>
    <row r="1727" spans="64:87" x14ac:dyDescent="0.4">
      <c r="BL1727" s="305"/>
      <c r="BM1727" s="79"/>
      <c r="BN1727" s="79"/>
      <c r="BO1727" s="82"/>
      <c r="BP1727" s="79"/>
      <c r="BQ1727" s="79"/>
      <c r="BR1727" s="79"/>
      <c r="BS1727" s="79"/>
      <c r="BT1727" s="79"/>
      <c r="BU1727" s="79"/>
      <c r="BV1727" s="79"/>
      <c r="BW1727" s="79"/>
      <c r="BX1727" s="79"/>
      <c r="BY1727" s="79"/>
      <c r="BZ1727" s="121"/>
      <c r="CA1727" s="82"/>
      <c r="CB1727" s="247"/>
      <c r="CC1727" s="79"/>
      <c r="CD1727" s="79"/>
      <c r="CE1727" s="79"/>
      <c r="CF1727" s="79"/>
      <c r="CG1727" s="79"/>
      <c r="CH1727" s="79"/>
      <c r="CI1727" s="79"/>
    </row>
    <row r="1728" spans="64:87" x14ac:dyDescent="0.4">
      <c r="BL1728" s="305"/>
      <c r="BM1728" s="79"/>
      <c r="BN1728" s="79"/>
      <c r="BO1728" s="82"/>
      <c r="BP1728" s="79"/>
      <c r="BQ1728" s="79"/>
      <c r="BR1728" s="79"/>
      <c r="BS1728" s="79"/>
      <c r="BT1728" s="79"/>
      <c r="BU1728" s="79"/>
      <c r="BV1728" s="79"/>
      <c r="BW1728" s="79"/>
      <c r="BX1728" s="79"/>
      <c r="BY1728" s="79"/>
      <c r="BZ1728" s="121"/>
      <c r="CA1728" s="82"/>
      <c r="CB1728" s="247"/>
      <c r="CC1728" s="79"/>
      <c r="CD1728" s="79"/>
      <c r="CE1728" s="79"/>
      <c r="CF1728" s="79"/>
      <c r="CG1728" s="79"/>
      <c r="CH1728" s="79"/>
      <c r="CI1728" s="79"/>
    </row>
    <row r="1729" spans="64:87" x14ac:dyDescent="0.4">
      <c r="BL1729" s="305"/>
      <c r="BM1729" s="79"/>
      <c r="BN1729" s="79"/>
      <c r="BO1729" s="82"/>
      <c r="BP1729" s="79"/>
      <c r="BQ1729" s="79"/>
      <c r="BR1729" s="79"/>
      <c r="BS1729" s="79"/>
      <c r="BT1729" s="79"/>
      <c r="BU1729" s="79"/>
      <c r="BV1729" s="79"/>
      <c r="BW1729" s="79"/>
      <c r="BX1729" s="79"/>
      <c r="BY1729" s="79"/>
      <c r="BZ1729" s="121"/>
      <c r="CA1729" s="82"/>
      <c r="CB1729" s="247"/>
      <c r="CC1729" s="79"/>
      <c r="CD1729" s="79"/>
      <c r="CE1729" s="79"/>
      <c r="CF1729" s="79"/>
      <c r="CG1729" s="79"/>
      <c r="CH1729" s="79"/>
      <c r="CI1729" s="79"/>
    </row>
    <row r="1730" spans="64:87" x14ac:dyDescent="0.4">
      <c r="BL1730" s="305"/>
      <c r="BM1730" s="79"/>
      <c r="BN1730" s="79"/>
      <c r="BO1730" s="82"/>
      <c r="BP1730" s="79"/>
      <c r="BQ1730" s="79"/>
      <c r="BR1730" s="79"/>
      <c r="BS1730" s="79"/>
      <c r="BT1730" s="79"/>
      <c r="BU1730" s="79"/>
      <c r="BV1730" s="79"/>
      <c r="BW1730" s="79"/>
      <c r="BX1730" s="79"/>
      <c r="BY1730" s="79"/>
      <c r="BZ1730" s="121"/>
      <c r="CA1730" s="82"/>
      <c r="CB1730" s="247"/>
      <c r="CC1730" s="79"/>
      <c r="CD1730" s="79"/>
      <c r="CE1730" s="79"/>
      <c r="CF1730" s="79"/>
      <c r="CG1730" s="79"/>
      <c r="CH1730" s="79"/>
      <c r="CI1730" s="79"/>
    </row>
    <row r="1731" spans="64:87" x14ac:dyDescent="0.4">
      <c r="BL1731" s="305"/>
      <c r="BM1731" s="79"/>
      <c r="BN1731" s="79"/>
      <c r="BO1731" s="82"/>
      <c r="BP1731" s="79"/>
      <c r="BQ1731" s="79"/>
      <c r="BR1731" s="79"/>
      <c r="BS1731" s="79"/>
      <c r="BT1731" s="79"/>
      <c r="BU1731" s="79"/>
      <c r="BV1731" s="79"/>
      <c r="BW1731" s="79"/>
      <c r="BX1731" s="79"/>
      <c r="BY1731" s="79"/>
      <c r="BZ1731" s="121"/>
      <c r="CA1731" s="82"/>
      <c r="CB1731" s="247"/>
      <c r="CC1731" s="79"/>
      <c r="CD1731" s="79"/>
      <c r="CE1731" s="79"/>
      <c r="CF1731" s="79"/>
      <c r="CG1731" s="79"/>
      <c r="CH1731" s="79"/>
      <c r="CI1731" s="79"/>
    </row>
    <row r="1732" spans="64:87" x14ac:dyDescent="0.4">
      <c r="BL1732" s="305"/>
      <c r="BM1732" s="79"/>
      <c r="BN1732" s="79"/>
      <c r="BO1732" s="82"/>
      <c r="BP1732" s="79"/>
      <c r="BQ1732" s="79"/>
      <c r="BR1732" s="79"/>
      <c r="BS1732" s="79"/>
      <c r="BT1732" s="79"/>
      <c r="BU1732" s="79"/>
      <c r="BV1732" s="79"/>
      <c r="BW1732" s="79"/>
      <c r="BX1732" s="79"/>
      <c r="BY1732" s="79"/>
      <c r="BZ1732" s="121"/>
      <c r="CA1732" s="82"/>
      <c r="CB1732" s="247"/>
      <c r="CC1732" s="79"/>
      <c r="CD1732" s="79"/>
      <c r="CE1732" s="79"/>
      <c r="CF1732" s="79"/>
      <c r="CG1732" s="79"/>
      <c r="CH1732" s="79"/>
      <c r="CI1732" s="79"/>
    </row>
    <row r="1733" spans="64:87" x14ac:dyDescent="0.4">
      <c r="BL1733" s="305"/>
      <c r="BM1733" s="79"/>
      <c r="BN1733" s="79"/>
      <c r="BO1733" s="82"/>
      <c r="BP1733" s="79"/>
      <c r="BQ1733" s="79"/>
      <c r="BR1733" s="79"/>
      <c r="BS1733" s="79"/>
      <c r="BT1733" s="79"/>
      <c r="BU1733" s="79"/>
      <c r="BV1733" s="79"/>
      <c r="BW1733" s="79"/>
      <c r="BX1733" s="79"/>
      <c r="BY1733" s="79"/>
      <c r="BZ1733" s="121"/>
      <c r="CA1733" s="82"/>
      <c r="CB1733" s="247"/>
      <c r="CC1733" s="79"/>
      <c r="CD1733" s="79"/>
      <c r="CE1733" s="79"/>
      <c r="CF1733" s="79"/>
      <c r="CG1733" s="79"/>
      <c r="CH1733" s="79"/>
      <c r="CI1733" s="79"/>
    </row>
    <row r="1734" spans="64:87" x14ac:dyDescent="0.4">
      <c r="BL1734" s="305"/>
      <c r="BM1734" s="79"/>
      <c r="BN1734" s="79"/>
      <c r="BO1734" s="82"/>
      <c r="BP1734" s="79"/>
      <c r="BQ1734" s="79"/>
      <c r="BR1734" s="79"/>
      <c r="BS1734" s="79"/>
      <c r="BT1734" s="79"/>
      <c r="BU1734" s="79"/>
      <c r="BV1734" s="79"/>
      <c r="BW1734" s="79"/>
      <c r="BX1734" s="79"/>
      <c r="BY1734" s="79"/>
      <c r="BZ1734" s="121"/>
      <c r="CA1734" s="82"/>
      <c r="CB1734" s="247"/>
      <c r="CC1734" s="79"/>
      <c r="CD1734" s="79"/>
      <c r="CE1734" s="79"/>
      <c r="CF1734" s="79"/>
      <c r="CG1734" s="79"/>
      <c r="CH1734" s="79"/>
      <c r="CI1734" s="79"/>
    </row>
    <row r="1735" spans="64:87" x14ac:dyDescent="0.4">
      <c r="BL1735" s="305"/>
      <c r="BM1735" s="79"/>
      <c r="BN1735" s="79"/>
      <c r="BO1735" s="82"/>
      <c r="BP1735" s="79"/>
      <c r="BQ1735" s="79"/>
      <c r="BR1735" s="79"/>
      <c r="BS1735" s="79"/>
      <c r="BT1735" s="79"/>
      <c r="BU1735" s="79"/>
      <c r="BV1735" s="79"/>
      <c r="BW1735" s="79"/>
      <c r="BX1735" s="79"/>
      <c r="BY1735" s="79"/>
      <c r="BZ1735" s="121"/>
      <c r="CA1735" s="82"/>
      <c r="CB1735" s="247"/>
      <c r="CC1735" s="79"/>
      <c r="CD1735" s="79"/>
      <c r="CE1735" s="79"/>
      <c r="CF1735" s="79"/>
      <c r="CG1735" s="79"/>
      <c r="CH1735" s="79"/>
      <c r="CI1735" s="79"/>
    </row>
    <row r="1736" spans="64:87" x14ac:dyDescent="0.4">
      <c r="BL1736" s="305"/>
      <c r="BM1736" s="79"/>
      <c r="BN1736" s="79"/>
      <c r="BO1736" s="82"/>
      <c r="BP1736" s="79"/>
      <c r="BQ1736" s="79"/>
      <c r="BR1736" s="79"/>
      <c r="BS1736" s="79"/>
      <c r="BT1736" s="79"/>
      <c r="BU1736" s="79"/>
      <c r="BV1736" s="79"/>
      <c r="BW1736" s="79"/>
      <c r="BX1736" s="79"/>
      <c r="BY1736" s="79"/>
      <c r="BZ1736" s="121"/>
      <c r="CA1736" s="82"/>
      <c r="CB1736" s="247"/>
      <c r="CC1736" s="79"/>
      <c r="CD1736" s="79"/>
      <c r="CE1736" s="79"/>
      <c r="CF1736" s="79"/>
      <c r="CG1736" s="79"/>
      <c r="CH1736" s="79"/>
      <c r="CI1736" s="79"/>
    </row>
    <row r="1737" spans="64:87" x14ac:dyDescent="0.4">
      <c r="BL1737" s="305"/>
      <c r="BM1737" s="79"/>
      <c r="BN1737" s="79"/>
      <c r="BO1737" s="82"/>
      <c r="BP1737" s="79"/>
      <c r="BQ1737" s="79"/>
      <c r="BR1737" s="79"/>
      <c r="BS1737" s="79"/>
      <c r="BT1737" s="79"/>
      <c r="BU1737" s="79"/>
      <c r="BV1737" s="79"/>
      <c r="BW1737" s="79"/>
      <c r="BX1737" s="79"/>
      <c r="BY1737" s="79"/>
      <c r="BZ1737" s="121"/>
      <c r="CA1737" s="82"/>
      <c r="CB1737" s="247"/>
      <c r="CC1737" s="79"/>
      <c r="CD1737" s="79"/>
      <c r="CE1737" s="79"/>
      <c r="CF1737" s="79"/>
      <c r="CG1737" s="79"/>
      <c r="CH1737" s="79"/>
      <c r="CI1737" s="79"/>
    </row>
    <row r="1738" spans="64:87" x14ac:dyDescent="0.4">
      <c r="BL1738" s="305"/>
      <c r="BM1738" s="79"/>
      <c r="BN1738" s="79"/>
      <c r="BO1738" s="82"/>
      <c r="BP1738" s="79"/>
      <c r="BQ1738" s="79"/>
      <c r="BR1738" s="79"/>
      <c r="BS1738" s="79"/>
      <c r="BT1738" s="79"/>
      <c r="BU1738" s="79"/>
      <c r="BV1738" s="79"/>
      <c r="BW1738" s="79"/>
      <c r="BX1738" s="79"/>
      <c r="BY1738" s="79"/>
      <c r="BZ1738" s="121"/>
      <c r="CA1738" s="82"/>
      <c r="CB1738" s="247"/>
      <c r="CC1738" s="79"/>
      <c r="CD1738" s="79"/>
      <c r="CE1738" s="79"/>
      <c r="CF1738" s="79"/>
      <c r="CG1738" s="79"/>
      <c r="CH1738" s="79"/>
      <c r="CI1738" s="79"/>
    </row>
    <row r="1739" spans="64:87" x14ac:dyDescent="0.4">
      <c r="BL1739" s="305"/>
      <c r="BM1739" s="79"/>
      <c r="BN1739" s="79"/>
      <c r="BO1739" s="82"/>
      <c r="BP1739" s="79"/>
      <c r="BQ1739" s="79"/>
      <c r="BR1739" s="79"/>
      <c r="BS1739" s="79"/>
      <c r="BT1739" s="79"/>
      <c r="BU1739" s="79"/>
      <c r="BV1739" s="79"/>
      <c r="BW1739" s="79"/>
      <c r="BX1739" s="79"/>
      <c r="BY1739" s="79"/>
      <c r="BZ1739" s="121"/>
      <c r="CA1739" s="82"/>
      <c r="CB1739" s="247"/>
      <c r="CC1739" s="79"/>
      <c r="CD1739" s="79"/>
      <c r="CE1739" s="79"/>
      <c r="CF1739" s="79"/>
      <c r="CG1739" s="79"/>
      <c r="CH1739" s="79"/>
      <c r="CI1739" s="79"/>
    </row>
    <row r="1740" spans="64:87" x14ac:dyDescent="0.4">
      <c r="BL1740" s="305"/>
      <c r="BM1740" s="79"/>
      <c r="BN1740" s="79"/>
      <c r="BO1740" s="82"/>
      <c r="BP1740" s="79"/>
      <c r="BQ1740" s="79"/>
      <c r="BR1740" s="79"/>
      <c r="BS1740" s="79"/>
      <c r="BT1740" s="79"/>
      <c r="BU1740" s="79"/>
      <c r="BV1740" s="79"/>
      <c r="BW1740" s="79"/>
      <c r="BX1740" s="79"/>
      <c r="BY1740" s="79"/>
      <c r="BZ1740" s="121"/>
      <c r="CA1740" s="82"/>
      <c r="CB1740" s="247"/>
      <c r="CC1740" s="79"/>
      <c r="CD1740" s="79"/>
      <c r="CE1740" s="79"/>
      <c r="CF1740" s="79"/>
      <c r="CG1740" s="79"/>
      <c r="CH1740" s="79"/>
      <c r="CI1740" s="79"/>
    </row>
    <row r="1741" spans="64:87" x14ac:dyDescent="0.4">
      <c r="BL1741" s="305"/>
      <c r="BM1741" s="79"/>
      <c r="BN1741" s="79"/>
      <c r="BO1741" s="82"/>
      <c r="BP1741" s="79"/>
      <c r="BQ1741" s="79"/>
      <c r="BR1741" s="79"/>
      <c r="BS1741" s="79"/>
      <c r="BT1741" s="79"/>
      <c r="BU1741" s="79"/>
      <c r="BV1741" s="79"/>
      <c r="BW1741" s="79"/>
      <c r="BX1741" s="79"/>
      <c r="BY1741" s="79"/>
      <c r="BZ1741" s="121"/>
      <c r="CA1741" s="82"/>
      <c r="CB1741" s="247"/>
      <c r="CC1741" s="79"/>
      <c r="CD1741" s="79"/>
      <c r="CE1741" s="79"/>
      <c r="CF1741" s="79"/>
      <c r="CG1741" s="79"/>
      <c r="CH1741" s="79"/>
      <c r="CI1741" s="79"/>
    </row>
    <row r="1742" spans="64:87" x14ac:dyDescent="0.4">
      <c r="BL1742" s="305"/>
      <c r="BM1742" s="79"/>
      <c r="BN1742" s="79"/>
      <c r="BO1742" s="82"/>
      <c r="BP1742" s="79"/>
      <c r="BQ1742" s="79"/>
      <c r="BR1742" s="79"/>
      <c r="BS1742" s="79"/>
      <c r="BT1742" s="79"/>
      <c r="BU1742" s="79"/>
      <c r="BV1742" s="79"/>
      <c r="BW1742" s="79"/>
      <c r="BX1742" s="79"/>
      <c r="BY1742" s="79"/>
      <c r="BZ1742" s="121"/>
      <c r="CA1742" s="82"/>
      <c r="CB1742" s="247"/>
      <c r="CC1742" s="79"/>
      <c r="CD1742" s="79"/>
      <c r="CE1742" s="79"/>
      <c r="CF1742" s="79"/>
      <c r="CG1742" s="79"/>
      <c r="CH1742" s="79"/>
      <c r="CI1742" s="79"/>
    </row>
    <row r="1743" spans="64:87" x14ac:dyDescent="0.4">
      <c r="BL1743" s="305"/>
      <c r="BM1743" s="79"/>
      <c r="BN1743" s="79"/>
      <c r="BO1743" s="82"/>
      <c r="BP1743" s="79"/>
      <c r="BQ1743" s="79"/>
      <c r="BR1743" s="79"/>
      <c r="BS1743" s="79"/>
      <c r="BT1743" s="79"/>
      <c r="BU1743" s="79"/>
      <c r="BV1743" s="79"/>
      <c r="BW1743" s="79"/>
      <c r="BX1743" s="79"/>
      <c r="BY1743" s="79"/>
      <c r="BZ1743" s="121"/>
      <c r="CA1743" s="82"/>
      <c r="CB1743" s="247"/>
      <c r="CC1743" s="79"/>
      <c r="CD1743" s="79"/>
      <c r="CE1743" s="79"/>
      <c r="CF1743" s="79"/>
      <c r="CG1743" s="79"/>
      <c r="CH1743" s="79"/>
      <c r="CI1743" s="79"/>
    </row>
    <row r="1744" spans="64:87" x14ac:dyDescent="0.4">
      <c r="BL1744" s="305"/>
      <c r="BM1744" s="79"/>
      <c r="BN1744" s="79"/>
      <c r="BO1744" s="82"/>
      <c r="BP1744" s="79"/>
      <c r="BQ1744" s="79"/>
      <c r="BR1744" s="79"/>
      <c r="BS1744" s="79"/>
      <c r="BT1744" s="79"/>
      <c r="BU1744" s="79"/>
      <c r="BV1744" s="79"/>
      <c r="BW1744" s="79"/>
      <c r="BX1744" s="79"/>
      <c r="BY1744" s="79"/>
      <c r="BZ1744" s="121"/>
      <c r="CA1744" s="82"/>
      <c r="CB1744" s="247"/>
      <c r="CC1744" s="79"/>
      <c r="CD1744" s="79"/>
      <c r="CE1744" s="79"/>
      <c r="CF1744" s="79"/>
      <c r="CG1744" s="79"/>
      <c r="CH1744" s="79"/>
      <c r="CI1744" s="79"/>
    </row>
    <row r="1745" spans="64:87" x14ac:dyDescent="0.4">
      <c r="BL1745" s="305"/>
      <c r="BM1745" s="79"/>
      <c r="BN1745" s="79"/>
      <c r="BO1745" s="82"/>
      <c r="BP1745" s="79"/>
      <c r="BQ1745" s="79"/>
      <c r="BR1745" s="79"/>
      <c r="BS1745" s="79"/>
      <c r="BT1745" s="79"/>
      <c r="BU1745" s="79"/>
      <c r="BV1745" s="79"/>
      <c r="BW1745" s="79"/>
      <c r="BX1745" s="79"/>
      <c r="BY1745" s="79"/>
      <c r="BZ1745" s="121"/>
      <c r="CA1745" s="82"/>
      <c r="CB1745" s="247"/>
      <c r="CC1745" s="79"/>
      <c r="CD1745" s="79"/>
      <c r="CE1745" s="79"/>
      <c r="CF1745" s="79"/>
      <c r="CG1745" s="79"/>
      <c r="CH1745" s="79"/>
      <c r="CI1745" s="79"/>
    </row>
    <row r="1746" spans="64:87" x14ac:dyDescent="0.4">
      <c r="BL1746" s="305"/>
      <c r="BM1746" s="79"/>
      <c r="BN1746" s="79"/>
      <c r="BO1746" s="82"/>
      <c r="BP1746" s="79"/>
      <c r="BQ1746" s="79"/>
      <c r="BR1746" s="79"/>
      <c r="BS1746" s="79"/>
      <c r="BT1746" s="79"/>
      <c r="BU1746" s="79"/>
      <c r="BV1746" s="79"/>
      <c r="BW1746" s="79"/>
      <c r="BX1746" s="79"/>
      <c r="BY1746" s="79"/>
      <c r="BZ1746" s="121"/>
      <c r="CA1746" s="82"/>
      <c r="CB1746" s="247"/>
      <c r="CC1746" s="79"/>
      <c r="CD1746" s="79"/>
      <c r="CE1746" s="79"/>
      <c r="CF1746" s="79"/>
      <c r="CG1746" s="79"/>
      <c r="CH1746" s="79"/>
      <c r="CI1746" s="79"/>
    </row>
    <row r="1747" spans="64:87" x14ac:dyDescent="0.4">
      <c r="BL1747" s="305"/>
      <c r="BM1747" s="79"/>
      <c r="BN1747" s="79"/>
      <c r="BO1747" s="82"/>
      <c r="BP1747" s="79"/>
      <c r="BQ1747" s="79"/>
      <c r="BR1747" s="79"/>
      <c r="BS1747" s="79"/>
      <c r="BT1747" s="79"/>
      <c r="BU1747" s="79"/>
      <c r="BV1747" s="79"/>
      <c r="BW1747" s="79"/>
      <c r="BX1747" s="79"/>
      <c r="BY1747" s="79"/>
      <c r="BZ1747" s="121"/>
      <c r="CA1747" s="82"/>
      <c r="CB1747" s="247"/>
      <c r="CC1747" s="79"/>
      <c r="CD1747" s="79"/>
      <c r="CE1747" s="79"/>
      <c r="CF1747" s="79"/>
      <c r="CG1747" s="79"/>
      <c r="CH1747" s="79"/>
      <c r="CI1747" s="79"/>
    </row>
    <row r="1748" spans="64:87" x14ac:dyDescent="0.4">
      <c r="BL1748" s="305"/>
      <c r="BM1748" s="79"/>
      <c r="BN1748" s="79"/>
      <c r="BO1748" s="82"/>
      <c r="BP1748" s="79"/>
      <c r="BQ1748" s="79"/>
      <c r="BR1748" s="79"/>
      <c r="BS1748" s="79"/>
      <c r="BT1748" s="79"/>
      <c r="BU1748" s="79"/>
      <c r="BV1748" s="79"/>
      <c r="BW1748" s="79"/>
      <c r="BX1748" s="79"/>
      <c r="BY1748" s="79"/>
      <c r="BZ1748" s="121"/>
      <c r="CA1748" s="82"/>
      <c r="CB1748" s="247"/>
      <c r="CC1748" s="79"/>
      <c r="CD1748" s="79"/>
      <c r="CE1748" s="79"/>
      <c r="CF1748" s="79"/>
      <c r="CG1748" s="79"/>
      <c r="CH1748" s="79"/>
      <c r="CI1748" s="79"/>
    </row>
    <row r="1749" spans="64:87" x14ac:dyDescent="0.4">
      <c r="BL1749" s="305"/>
      <c r="BM1749" s="79"/>
      <c r="BN1749" s="79"/>
      <c r="BO1749" s="82"/>
      <c r="BP1749" s="79"/>
      <c r="BQ1749" s="79"/>
      <c r="BR1749" s="79"/>
      <c r="BS1749" s="79"/>
      <c r="BT1749" s="79"/>
      <c r="BU1749" s="79"/>
      <c r="BV1749" s="79"/>
      <c r="BW1749" s="79"/>
      <c r="BX1749" s="79"/>
      <c r="BY1749" s="79"/>
      <c r="BZ1749" s="121"/>
      <c r="CA1749" s="82"/>
      <c r="CB1749" s="247"/>
      <c r="CC1749" s="79"/>
      <c r="CD1749" s="79"/>
      <c r="CE1749" s="79"/>
      <c r="CF1749" s="79"/>
      <c r="CG1749" s="79"/>
      <c r="CH1749" s="79"/>
      <c r="CI1749" s="79"/>
    </row>
    <row r="1750" spans="64:87" x14ac:dyDescent="0.4">
      <c r="BL1750" s="305"/>
      <c r="BM1750" s="79"/>
      <c r="BN1750" s="79"/>
      <c r="BO1750" s="82"/>
      <c r="BP1750" s="79"/>
      <c r="BQ1750" s="79"/>
      <c r="BR1750" s="79"/>
      <c r="BS1750" s="79"/>
      <c r="BT1750" s="79"/>
      <c r="BU1750" s="79"/>
      <c r="BV1750" s="79"/>
      <c r="BW1750" s="79"/>
      <c r="BX1750" s="79"/>
      <c r="BY1750" s="79"/>
      <c r="BZ1750" s="121"/>
      <c r="CA1750" s="82"/>
      <c r="CB1750" s="247"/>
      <c r="CC1750" s="79"/>
      <c r="CD1750" s="79"/>
      <c r="CE1750" s="79"/>
      <c r="CF1750" s="79"/>
      <c r="CG1750" s="79"/>
      <c r="CH1750" s="79"/>
      <c r="CI1750" s="79"/>
    </row>
    <row r="1751" spans="64:87" x14ac:dyDescent="0.4">
      <c r="BL1751" s="305"/>
      <c r="BM1751" s="79"/>
      <c r="BN1751" s="79"/>
      <c r="BO1751" s="82"/>
      <c r="BP1751" s="79"/>
      <c r="BQ1751" s="79"/>
      <c r="BR1751" s="79"/>
      <c r="BS1751" s="79"/>
      <c r="BT1751" s="79"/>
      <c r="BU1751" s="79"/>
      <c r="BV1751" s="79"/>
      <c r="BW1751" s="79"/>
      <c r="BX1751" s="79"/>
      <c r="BY1751" s="79"/>
      <c r="BZ1751" s="121"/>
      <c r="CA1751" s="82"/>
      <c r="CB1751" s="247"/>
      <c r="CC1751" s="79"/>
      <c r="CD1751" s="79"/>
      <c r="CE1751" s="79"/>
      <c r="CF1751" s="79"/>
      <c r="CG1751" s="79"/>
      <c r="CH1751" s="79"/>
      <c r="CI1751" s="79"/>
    </row>
    <row r="1752" spans="64:87" x14ac:dyDescent="0.4">
      <c r="BL1752" s="305"/>
      <c r="BM1752" s="79"/>
      <c r="BN1752" s="79"/>
      <c r="BO1752" s="82"/>
      <c r="BP1752" s="79"/>
      <c r="BQ1752" s="79"/>
      <c r="BR1752" s="79"/>
      <c r="BS1752" s="79"/>
      <c r="BT1752" s="79"/>
      <c r="BU1752" s="79"/>
      <c r="BV1752" s="79"/>
      <c r="BW1752" s="79"/>
      <c r="BX1752" s="79"/>
      <c r="BY1752" s="79"/>
      <c r="BZ1752" s="121"/>
      <c r="CA1752" s="82"/>
      <c r="CB1752" s="247"/>
      <c r="CC1752" s="79"/>
      <c r="CD1752" s="79"/>
      <c r="CE1752" s="79"/>
      <c r="CF1752" s="79"/>
      <c r="CG1752" s="79"/>
      <c r="CH1752" s="79"/>
      <c r="CI1752" s="79"/>
    </row>
    <row r="1753" spans="64:87" x14ac:dyDescent="0.4">
      <c r="BL1753" s="305"/>
      <c r="BM1753" s="79"/>
      <c r="BN1753" s="79"/>
      <c r="BO1753" s="82"/>
      <c r="BP1753" s="79"/>
      <c r="BQ1753" s="79"/>
      <c r="BR1753" s="79"/>
      <c r="BS1753" s="79"/>
      <c r="BT1753" s="79"/>
      <c r="BU1753" s="79"/>
      <c r="BV1753" s="79"/>
      <c r="BW1753" s="79"/>
      <c r="BX1753" s="79"/>
      <c r="BY1753" s="79"/>
      <c r="BZ1753" s="121"/>
      <c r="CA1753" s="82"/>
      <c r="CB1753" s="247"/>
      <c r="CC1753" s="79"/>
      <c r="CD1753" s="79"/>
      <c r="CE1753" s="79"/>
      <c r="CF1753" s="79"/>
      <c r="CG1753" s="79"/>
      <c r="CH1753" s="79"/>
      <c r="CI1753" s="79"/>
    </row>
    <row r="1754" spans="64:87" x14ac:dyDescent="0.4">
      <c r="BL1754" s="305"/>
      <c r="BM1754" s="79"/>
      <c r="BN1754" s="79"/>
      <c r="BO1754" s="82"/>
      <c r="BP1754" s="79"/>
      <c r="BQ1754" s="79"/>
      <c r="BR1754" s="79"/>
      <c r="BS1754" s="79"/>
      <c r="BT1754" s="79"/>
      <c r="BU1754" s="79"/>
      <c r="BV1754" s="79"/>
      <c r="BW1754" s="79"/>
      <c r="BX1754" s="79"/>
      <c r="BY1754" s="79"/>
      <c r="BZ1754" s="121"/>
      <c r="CA1754" s="82"/>
      <c r="CB1754" s="247"/>
      <c r="CC1754" s="79"/>
      <c r="CD1754" s="79"/>
      <c r="CE1754" s="79"/>
      <c r="CF1754" s="79"/>
      <c r="CG1754" s="79"/>
      <c r="CH1754" s="79"/>
      <c r="CI1754" s="79"/>
    </row>
    <row r="1755" spans="64:87" x14ac:dyDescent="0.4">
      <c r="BL1755" s="305"/>
      <c r="BM1755" s="79"/>
      <c r="BN1755" s="79"/>
      <c r="BO1755" s="82"/>
      <c r="BP1755" s="79"/>
      <c r="BQ1755" s="79"/>
      <c r="BR1755" s="79"/>
      <c r="BS1755" s="79"/>
      <c r="BT1755" s="79"/>
      <c r="BU1755" s="79"/>
      <c r="BV1755" s="79"/>
      <c r="BW1755" s="79"/>
      <c r="BX1755" s="79"/>
      <c r="BY1755" s="79"/>
      <c r="BZ1755" s="121"/>
      <c r="CA1755" s="82"/>
      <c r="CB1755" s="247"/>
      <c r="CC1755" s="79"/>
      <c r="CD1755" s="79"/>
      <c r="CE1755" s="79"/>
      <c r="CF1755" s="79"/>
      <c r="CG1755" s="79"/>
      <c r="CH1755" s="79"/>
      <c r="CI1755" s="79"/>
    </row>
    <row r="1756" spans="64:87" x14ac:dyDescent="0.4">
      <c r="BL1756" s="305"/>
      <c r="BM1756" s="79"/>
      <c r="BN1756" s="79"/>
      <c r="BO1756" s="82"/>
      <c r="BP1756" s="79"/>
      <c r="BQ1756" s="79"/>
      <c r="BR1756" s="79"/>
      <c r="BS1756" s="79"/>
      <c r="BT1756" s="79"/>
      <c r="BU1756" s="79"/>
      <c r="BV1756" s="79"/>
      <c r="BW1756" s="79"/>
      <c r="BX1756" s="79"/>
      <c r="BY1756" s="79"/>
      <c r="BZ1756" s="121"/>
      <c r="CA1756" s="82"/>
      <c r="CB1756" s="247"/>
      <c r="CC1756" s="79"/>
      <c r="CD1756" s="79"/>
      <c r="CE1756" s="79"/>
      <c r="CF1756" s="79"/>
      <c r="CG1756" s="79"/>
      <c r="CH1756" s="79"/>
      <c r="CI1756" s="79"/>
    </row>
    <row r="1757" spans="64:87" x14ac:dyDescent="0.4">
      <c r="BL1757" s="305"/>
      <c r="BM1757" s="79"/>
      <c r="BN1757" s="79"/>
      <c r="BO1757" s="82"/>
      <c r="BP1757" s="79"/>
      <c r="BQ1757" s="79"/>
      <c r="BR1757" s="79"/>
      <c r="BS1757" s="79"/>
      <c r="BT1757" s="79"/>
      <c r="BU1757" s="79"/>
      <c r="BV1757" s="79"/>
      <c r="BW1757" s="79"/>
      <c r="BX1757" s="79"/>
      <c r="BY1757" s="79"/>
      <c r="BZ1757" s="121"/>
      <c r="CA1757" s="82"/>
      <c r="CB1757" s="247"/>
      <c r="CC1757" s="79"/>
      <c r="CD1757" s="79"/>
      <c r="CE1757" s="79"/>
      <c r="CF1757" s="79"/>
      <c r="CG1757" s="79"/>
      <c r="CH1757" s="79"/>
      <c r="CI1757" s="79"/>
    </row>
    <row r="1758" spans="64:87" x14ac:dyDescent="0.4">
      <c r="BL1758" s="305"/>
      <c r="BM1758" s="79"/>
      <c r="BN1758" s="79"/>
      <c r="BO1758" s="82"/>
      <c r="BP1758" s="79"/>
      <c r="BQ1758" s="79"/>
      <c r="BR1758" s="79"/>
      <c r="BS1758" s="79"/>
      <c r="BT1758" s="79"/>
      <c r="BU1758" s="79"/>
      <c r="BV1758" s="79"/>
      <c r="BW1758" s="79"/>
      <c r="BX1758" s="79"/>
      <c r="BY1758" s="79"/>
      <c r="BZ1758" s="121"/>
      <c r="CA1758" s="82"/>
      <c r="CB1758" s="247"/>
      <c r="CC1758" s="79"/>
      <c r="CD1758" s="79"/>
      <c r="CE1758" s="79"/>
      <c r="CF1758" s="79"/>
      <c r="CG1758" s="79"/>
      <c r="CH1758" s="79"/>
      <c r="CI1758" s="79"/>
    </row>
    <row r="1759" spans="64:87" x14ac:dyDescent="0.4">
      <c r="BL1759" s="305"/>
      <c r="BM1759" s="79"/>
      <c r="BN1759" s="79"/>
      <c r="BO1759" s="82"/>
      <c r="BP1759" s="79"/>
      <c r="BQ1759" s="79"/>
      <c r="BR1759" s="79"/>
      <c r="BS1759" s="79"/>
      <c r="BT1759" s="79"/>
      <c r="BU1759" s="79"/>
      <c r="BV1759" s="79"/>
      <c r="BW1759" s="79"/>
      <c r="BX1759" s="79"/>
      <c r="BY1759" s="79"/>
      <c r="BZ1759" s="121"/>
      <c r="CA1759" s="82"/>
      <c r="CB1759" s="247"/>
      <c r="CC1759" s="79"/>
      <c r="CD1759" s="79"/>
      <c r="CE1759" s="79"/>
      <c r="CF1759" s="79"/>
      <c r="CG1759" s="79"/>
      <c r="CH1759" s="79"/>
      <c r="CI1759" s="79"/>
    </row>
    <row r="1760" spans="64:87" x14ac:dyDescent="0.4">
      <c r="BL1760" s="305"/>
      <c r="BM1760" s="79"/>
      <c r="BN1760" s="79"/>
      <c r="BO1760" s="82"/>
      <c r="BP1760" s="79"/>
      <c r="BQ1760" s="79"/>
      <c r="BR1760" s="79"/>
      <c r="BS1760" s="79"/>
      <c r="BT1760" s="79"/>
      <c r="BU1760" s="79"/>
      <c r="BV1760" s="79"/>
      <c r="BW1760" s="79"/>
      <c r="BX1760" s="79"/>
      <c r="BY1760" s="79"/>
      <c r="BZ1760" s="121"/>
      <c r="CA1760" s="82"/>
      <c r="CB1760" s="247"/>
      <c r="CC1760" s="79"/>
      <c r="CD1760" s="79"/>
      <c r="CE1760" s="79"/>
      <c r="CF1760" s="79"/>
      <c r="CG1760" s="79"/>
      <c r="CH1760" s="79"/>
      <c r="CI1760" s="79"/>
    </row>
    <row r="1761" spans="64:87" x14ac:dyDescent="0.4">
      <c r="BL1761" s="305"/>
      <c r="BM1761" s="79"/>
      <c r="BN1761" s="79"/>
      <c r="BO1761" s="82"/>
      <c r="BP1761" s="79"/>
      <c r="BQ1761" s="79"/>
      <c r="BR1761" s="79"/>
      <c r="BS1761" s="79"/>
      <c r="BT1761" s="79"/>
      <c r="BU1761" s="79"/>
      <c r="BV1761" s="79"/>
      <c r="BW1761" s="79"/>
      <c r="BX1761" s="79"/>
      <c r="BY1761" s="79"/>
      <c r="BZ1761" s="121"/>
      <c r="CA1761" s="82"/>
      <c r="CB1761" s="247"/>
      <c r="CC1761" s="79"/>
      <c r="CD1761" s="79"/>
      <c r="CE1761" s="79"/>
      <c r="CF1761" s="79"/>
      <c r="CG1761" s="79"/>
      <c r="CH1761" s="79"/>
      <c r="CI1761" s="79"/>
    </row>
    <row r="1762" spans="64:87" x14ac:dyDescent="0.4">
      <c r="BL1762" s="305"/>
      <c r="BM1762" s="79"/>
      <c r="BN1762" s="79"/>
      <c r="BO1762" s="82"/>
      <c r="BP1762" s="79"/>
      <c r="BQ1762" s="79"/>
      <c r="BR1762" s="79"/>
      <c r="BS1762" s="79"/>
      <c r="BT1762" s="79"/>
      <c r="BU1762" s="79"/>
      <c r="BV1762" s="79"/>
      <c r="BW1762" s="79"/>
      <c r="BX1762" s="79"/>
      <c r="BY1762" s="79"/>
      <c r="BZ1762" s="121"/>
      <c r="CA1762" s="82"/>
      <c r="CB1762" s="247"/>
      <c r="CC1762" s="79"/>
      <c r="CD1762" s="79"/>
      <c r="CE1762" s="79"/>
      <c r="CF1762" s="79"/>
      <c r="CG1762" s="79"/>
      <c r="CH1762" s="79"/>
      <c r="CI1762" s="79"/>
    </row>
    <row r="1763" spans="64:87" x14ac:dyDescent="0.4">
      <c r="BL1763" s="305"/>
      <c r="BM1763" s="79"/>
      <c r="BN1763" s="79"/>
      <c r="BO1763" s="82"/>
      <c r="BP1763" s="79"/>
      <c r="BQ1763" s="79"/>
      <c r="BR1763" s="79"/>
      <c r="BS1763" s="79"/>
      <c r="BT1763" s="79"/>
      <c r="BU1763" s="79"/>
      <c r="BV1763" s="79"/>
      <c r="BW1763" s="79"/>
      <c r="BX1763" s="79"/>
      <c r="BY1763" s="79"/>
      <c r="BZ1763" s="121"/>
      <c r="CA1763" s="82"/>
      <c r="CB1763" s="247"/>
      <c r="CC1763" s="79"/>
      <c r="CD1763" s="79"/>
      <c r="CE1763" s="79"/>
      <c r="CF1763" s="79"/>
      <c r="CG1763" s="79"/>
      <c r="CH1763" s="79"/>
      <c r="CI1763" s="79"/>
    </row>
    <row r="1764" spans="64:87" x14ac:dyDescent="0.4">
      <c r="BL1764" s="305"/>
      <c r="BM1764" s="79"/>
      <c r="BN1764" s="79"/>
      <c r="BO1764" s="82"/>
      <c r="BP1764" s="79"/>
      <c r="BQ1764" s="79"/>
      <c r="BR1764" s="79"/>
      <c r="BS1764" s="79"/>
      <c r="BT1764" s="79"/>
      <c r="BU1764" s="79"/>
      <c r="BV1764" s="79"/>
      <c r="BW1764" s="79"/>
      <c r="BX1764" s="79"/>
      <c r="BY1764" s="79"/>
      <c r="BZ1764" s="121"/>
      <c r="CA1764" s="82"/>
      <c r="CB1764" s="247"/>
      <c r="CC1764" s="79"/>
      <c r="CD1764" s="79"/>
      <c r="CE1764" s="79"/>
      <c r="CF1764" s="79"/>
      <c r="CG1764" s="79"/>
      <c r="CH1764" s="79"/>
      <c r="CI1764" s="79"/>
    </row>
    <row r="1765" spans="64:87" x14ac:dyDescent="0.4">
      <c r="BL1765" s="305"/>
      <c r="BM1765" s="79"/>
      <c r="BN1765" s="79"/>
      <c r="BO1765" s="82"/>
      <c r="BP1765" s="79"/>
      <c r="BQ1765" s="79"/>
      <c r="BR1765" s="79"/>
      <c r="BS1765" s="79"/>
      <c r="BT1765" s="79"/>
      <c r="BU1765" s="79"/>
      <c r="BV1765" s="79"/>
      <c r="BW1765" s="79"/>
      <c r="BX1765" s="79"/>
      <c r="BY1765" s="79"/>
      <c r="BZ1765" s="121"/>
      <c r="CA1765" s="82"/>
      <c r="CB1765" s="247"/>
      <c r="CC1765" s="79"/>
      <c r="CD1765" s="79"/>
      <c r="CE1765" s="79"/>
      <c r="CF1765" s="79"/>
      <c r="CG1765" s="79"/>
      <c r="CH1765" s="79"/>
      <c r="CI1765" s="79"/>
    </row>
    <row r="1766" spans="64:87" x14ac:dyDescent="0.4">
      <c r="BL1766" s="305"/>
      <c r="BM1766" s="79"/>
      <c r="BN1766" s="79"/>
      <c r="BO1766" s="82"/>
      <c r="BP1766" s="79"/>
      <c r="BQ1766" s="79"/>
      <c r="BR1766" s="79"/>
      <c r="BS1766" s="79"/>
      <c r="BT1766" s="79"/>
      <c r="BU1766" s="79"/>
      <c r="BV1766" s="79"/>
      <c r="BW1766" s="79"/>
      <c r="BX1766" s="79"/>
      <c r="BY1766" s="79"/>
      <c r="BZ1766" s="121"/>
      <c r="CA1766" s="82"/>
      <c r="CB1766" s="247"/>
      <c r="CC1766" s="79"/>
      <c r="CD1766" s="79"/>
      <c r="CE1766" s="79"/>
      <c r="CF1766" s="79"/>
      <c r="CG1766" s="79"/>
      <c r="CH1766" s="79"/>
      <c r="CI1766" s="79"/>
    </row>
    <row r="1767" spans="64:87" x14ac:dyDescent="0.4">
      <c r="BL1767" s="305"/>
      <c r="BM1767" s="79"/>
      <c r="BN1767" s="79"/>
      <c r="BO1767" s="82"/>
      <c r="BP1767" s="79"/>
      <c r="BQ1767" s="79"/>
      <c r="BR1767" s="79"/>
      <c r="BS1767" s="79"/>
      <c r="BT1767" s="79"/>
      <c r="BU1767" s="79"/>
      <c r="BV1767" s="79"/>
      <c r="BW1767" s="79"/>
      <c r="BX1767" s="79"/>
      <c r="BY1767" s="79"/>
      <c r="BZ1767" s="121"/>
      <c r="CA1767" s="82"/>
      <c r="CB1767" s="247"/>
      <c r="CC1767" s="79"/>
      <c r="CD1767" s="79"/>
      <c r="CE1767" s="79"/>
      <c r="CF1767" s="79"/>
      <c r="CG1767" s="79"/>
      <c r="CH1767" s="79"/>
      <c r="CI1767" s="79"/>
    </row>
    <row r="1768" spans="64:87" x14ac:dyDescent="0.4">
      <c r="BL1768" s="305"/>
      <c r="BM1768" s="79"/>
      <c r="BN1768" s="79"/>
      <c r="BO1768" s="82"/>
      <c r="BP1768" s="79"/>
      <c r="BQ1768" s="79"/>
      <c r="BR1768" s="79"/>
      <c r="BS1768" s="79"/>
      <c r="BT1768" s="79"/>
      <c r="BU1768" s="79"/>
      <c r="BV1768" s="79"/>
      <c r="BW1768" s="79"/>
      <c r="BX1768" s="79"/>
      <c r="BY1768" s="79"/>
      <c r="BZ1768" s="121"/>
      <c r="CA1768" s="82"/>
      <c r="CB1768" s="247"/>
      <c r="CC1768" s="79"/>
      <c r="CD1768" s="79"/>
      <c r="CE1768" s="79"/>
      <c r="CF1768" s="79"/>
      <c r="CG1768" s="79"/>
      <c r="CH1768" s="79"/>
      <c r="CI1768" s="79"/>
    </row>
    <row r="1769" spans="64:87" x14ac:dyDescent="0.4">
      <c r="BL1769" s="305"/>
      <c r="BM1769" s="79"/>
      <c r="BN1769" s="79"/>
      <c r="BO1769" s="82"/>
      <c r="BP1769" s="79"/>
      <c r="BQ1769" s="79"/>
      <c r="BR1769" s="79"/>
      <c r="BS1769" s="79"/>
      <c r="BT1769" s="79"/>
      <c r="BU1769" s="79"/>
      <c r="BV1769" s="79"/>
      <c r="BW1769" s="79"/>
      <c r="BX1769" s="79"/>
      <c r="BY1769" s="79"/>
      <c r="BZ1769" s="121"/>
      <c r="CA1769" s="82"/>
      <c r="CB1769" s="247"/>
      <c r="CC1769" s="79"/>
      <c r="CD1769" s="79"/>
      <c r="CE1769" s="79"/>
      <c r="CF1769" s="79"/>
      <c r="CG1769" s="79"/>
      <c r="CH1769" s="79"/>
      <c r="CI1769" s="79"/>
    </row>
    <row r="1770" spans="64:87" x14ac:dyDescent="0.4">
      <c r="BL1770" s="305"/>
      <c r="BM1770" s="79"/>
      <c r="BN1770" s="79"/>
      <c r="BO1770" s="82"/>
      <c r="BP1770" s="79"/>
      <c r="BQ1770" s="79"/>
      <c r="BR1770" s="79"/>
      <c r="BS1770" s="79"/>
      <c r="BT1770" s="79"/>
      <c r="BU1770" s="79"/>
      <c r="BV1770" s="79"/>
      <c r="BW1770" s="79"/>
      <c r="BX1770" s="79"/>
      <c r="BY1770" s="79"/>
      <c r="BZ1770" s="121"/>
      <c r="CA1770" s="82"/>
      <c r="CB1770" s="247"/>
      <c r="CC1770" s="79"/>
      <c r="CD1770" s="79"/>
      <c r="CE1770" s="79"/>
      <c r="CF1770" s="79"/>
      <c r="CG1770" s="79"/>
      <c r="CH1770" s="79"/>
      <c r="CI1770" s="79"/>
    </row>
    <row r="1771" spans="64:87" x14ac:dyDescent="0.4">
      <c r="BL1771" s="305"/>
      <c r="BM1771" s="79"/>
      <c r="BN1771" s="79"/>
      <c r="BO1771" s="82"/>
      <c r="BP1771" s="79"/>
      <c r="BQ1771" s="79"/>
      <c r="BR1771" s="79"/>
      <c r="BS1771" s="79"/>
      <c r="BT1771" s="79"/>
      <c r="BU1771" s="79"/>
      <c r="BV1771" s="79"/>
      <c r="BW1771" s="79"/>
      <c r="BX1771" s="79"/>
      <c r="BY1771" s="79"/>
      <c r="BZ1771" s="121"/>
      <c r="CA1771" s="82"/>
      <c r="CB1771" s="247"/>
      <c r="CC1771" s="79"/>
      <c r="CD1771" s="79"/>
      <c r="CE1771" s="79"/>
      <c r="CF1771" s="79"/>
      <c r="CG1771" s="79"/>
      <c r="CH1771" s="79"/>
      <c r="CI1771" s="79"/>
    </row>
    <row r="1772" spans="64:87" x14ac:dyDescent="0.4">
      <c r="BL1772" s="305"/>
      <c r="BM1772" s="79"/>
      <c r="BN1772" s="79"/>
      <c r="BO1772" s="82"/>
      <c r="BP1772" s="79"/>
      <c r="BQ1772" s="79"/>
      <c r="BR1772" s="79"/>
      <c r="BS1772" s="79"/>
      <c r="BT1772" s="79"/>
      <c r="BU1772" s="79"/>
      <c r="BV1772" s="79"/>
      <c r="BW1772" s="79"/>
      <c r="BX1772" s="79"/>
      <c r="BY1772" s="79"/>
      <c r="BZ1772" s="121"/>
      <c r="CA1772" s="82"/>
      <c r="CB1772" s="247"/>
      <c r="CC1772" s="79"/>
      <c r="CD1772" s="79"/>
      <c r="CE1772" s="79"/>
      <c r="CF1772" s="79"/>
      <c r="CG1772" s="79"/>
      <c r="CH1772" s="79"/>
      <c r="CI1772" s="79"/>
    </row>
    <row r="1773" spans="64:87" x14ac:dyDescent="0.4">
      <c r="BL1773" s="305"/>
      <c r="BM1773" s="79"/>
      <c r="BN1773" s="79"/>
      <c r="BO1773" s="82"/>
      <c r="BP1773" s="79"/>
      <c r="BQ1773" s="79"/>
      <c r="BR1773" s="79"/>
      <c r="BS1773" s="79"/>
      <c r="BT1773" s="79"/>
      <c r="BU1773" s="79"/>
      <c r="BV1773" s="79"/>
      <c r="BW1773" s="79"/>
      <c r="BX1773" s="79"/>
      <c r="BY1773" s="79"/>
      <c r="BZ1773" s="121"/>
      <c r="CA1773" s="82"/>
      <c r="CB1773" s="247"/>
      <c r="CC1773" s="79"/>
      <c r="CD1773" s="79"/>
      <c r="CE1773" s="79"/>
      <c r="CF1773" s="79"/>
      <c r="CG1773" s="79"/>
      <c r="CH1773" s="79"/>
      <c r="CI1773" s="79"/>
    </row>
    <row r="1774" spans="64:87" x14ac:dyDescent="0.4">
      <c r="BL1774" s="305"/>
      <c r="BM1774" s="79"/>
      <c r="BN1774" s="79"/>
      <c r="BO1774" s="82"/>
      <c r="BP1774" s="79"/>
      <c r="BQ1774" s="79"/>
      <c r="BR1774" s="79"/>
      <c r="BS1774" s="79"/>
      <c r="BT1774" s="79"/>
      <c r="BU1774" s="79"/>
      <c r="BV1774" s="79"/>
      <c r="BW1774" s="79"/>
      <c r="BX1774" s="79"/>
      <c r="BY1774" s="79"/>
      <c r="BZ1774" s="121"/>
      <c r="CA1774" s="82"/>
      <c r="CB1774" s="247"/>
      <c r="CC1774" s="79"/>
      <c r="CD1774" s="79"/>
      <c r="CE1774" s="79"/>
      <c r="CF1774" s="79"/>
      <c r="CG1774" s="79"/>
      <c r="CH1774" s="79"/>
      <c r="CI1774" s="79"/>
    </row>
    <row r="1775" spans="64:87" x14ac:dyDescent="0.4">
      <c r="BL1775" s="305"/>
      <c r="BM1775" s="79"/>
      <c r="BN1775" s="79"/>
      <c r="BO1775" s="82"/>
      <c r="BP1775" s="79"/>
      <c r="BQ1775" s="79"/>
      <c r="BR1775" s="79"/>
      <c r="BS1775" s="79"/>
      <c r="BT1775" s="79"/>
      <c r="BU1775" s="79"/>
      <c r="BV1775" s="79"/>
      <c r="BW1775" s="79"/>
      <c r="BX1775" s="79"/>
      <c r="BY1775" s="79"/>
      <c r="BZ1775" s="121"/>
      <c r="CA1775" s="82"/>
      <c r="CB1775" s="247"/>
      <c r="CC1775" s="79"/>
      <c r="CD1775" s="79"/>
      <c r="CE1775" s="79"/>
      <c r="CF1775" s="79"/>
      <c r="CG1775" s="79"/>
      <c r="CH1775" s="79"/>
      <c r="CI1775" s="79"/>
    </row>
    <row r="1776" spans="64:87" x14ac:dyDescent="0.4">
      <c r="BL1776" s="305"/>
      <c r="BM1776" s="79"/>
      <c r="BN1776" s="79"/>
      <c r="BO1776" s="82"/>
      <c r="BP1776" s="79"/>
      <c r="BQ1776" s="79"/>
      <c r="BR1776" s="79"/>
      <c r="BS1776" s="79"/>
      <c r="BT1776" s="79"/>
      <c r="BU1776" s="79"/>
      <c r="BV1776" s="79"/>
      <c r="BW1776" s="79"/>
      <c r="BX1776" s="79"/>
      <c r="BY1776" s="79"/>
      <c r="BZ1776" s="121"/>
      <c r="CA1776" s="82"/>
      <c r="CB1776" s="247"/>
      <c r="CC1776" s="79"/>
      <c r="CD1776" s="79"/>
      <c r="CE1776" s="79"/>
      <c r="CF1776" s="79"/>
      <c r="CG1776" s="79"/>
      <c r="CH1776" s="79"/>
      <c r="CI1776" s="79"/>
    </row>
    <row r="1777" spans="64:87" x14ac:dyDescent="0.4">
      <c r="BL1777" s="305"/>
      <c r="BM1777" s="79"/>
      <c r="BN1777" s="79"/>
      <c r="BO1777" s="82"/>
      <c r="BP1777" s="79"/>
      <c r="BQ1777" s="79"/>
      <c r="BR1777" s="79"/>
      <c r="BS1777" s="79"/>
      <c r="BT1777" s="79"/>
      <c r="BU1777" s="79"/>
      <c r="BV1777" s="79"/>
      <c r="BW1777" s="79"/>
      <c r="BX1777" s="79"/>
      <c r="BY1777" s="79"/>
      <c r="BZ1777" s="121"/>
      <c r="CA1777" s="82"/>
      <c r="CB1777" s="247"/>
      <c r="CC1777" s="79"/>
      <c r="CD1777" s="79"/>
      <c r="CE1777" s="79"/>
      <c r="CF1777" s="79"/>
      <c r="CG1777" s="79"/>
      <c r="CH1777" s="79"/>
      <c r="CI1777" s="79"/>
    </row>
    <row r="1778" spans="64:87" x14ac:dyDescent="0.4">
      <c r="BL1778" s="305"/>
      <c r="BM1778" s="79"/>
      <c r="BN1778" s="79"/>
      <c r="BO1778" s="82"/>
      <c r="BP1778" s="79"/>
      <c r="BQ1778" s="79"/>
      <c r="BR1778" s="79"/>
      <c r="BS1778" s="79"/>
      <c r="BT1778" s="79"/>
      <c r="BU1778" s="79"/>
      <c r="BV1778" s="79"/>
      <c r="BW1778" s="79"/>
      <c r="BX1778" s="79"/>
      <c r="BY1778" s="79"/>
      <c r="BZ1778" s="121"/>
      <c r="CA1778" s="82"/>
      <c r="CB1778" s="247"/>
      <c r="CC1778" s="79"/>
      <c r="CD1778" s="79"/>
      <c r="CE1778" s="79"/>
      <c r="CF1778" s="79"/>
      <c r="CG1778" s="79"/>
      <c r="CH1778" s="79"/>
      <c r="CI1778" s="79"/>
    </row>
    <row r="1779" spans="64:87" x14ac:dyDescent="0.4">
      <c r="BL1779" s="305"/>
      <c r="BM1779" s="79"/>
      <c r="BN1779" s="79"/>
      <c r="BO1779" s="82"/>
      <c r="BP1779" s="79"/>
      <c r="BQ1779" s="79"/>
      <c r="BR1779" s="79"/>
      <c r="BS1779" s="79"/>
      <c r="BT1779" s="79"/>
      <c r="BU1779" s="79"/>
      <c r="BV1779" s="79"/>
      <c r="BW1779" s="79"/>
      <c r="BX1779" s="79"/>
      <c r="BY1779" s="79"/>
      <c r="BZ1779" s="121"/>
      <c r="CA1779" s="82"/>
      <c r="CB1779" s="247"/>
      <c r="CC1779" s="79"/>
      <c r="CD1779" s="79"/>
      <c r="CE1779" s="79"/>
      <c r="CF1779" s="79"/>
      <c r="CG1779" s="79"/>
      <c r="CH1779" s="79"/>
      <c r="CI1779" s="79"/>
    </row>
    <row r="1780" spans="64:87" x14ac:dyDescent="0.4">
      <c r="BL1780" s="305"/>
      <c r="BM1780" s="79"/>
      <c r="BN1780" s="79"/>
      <c r="BO1780" s="82"/>
      <c r="BP1780" s="79"/>
      <c r="BQ1780" s="79"/>
      <c r="BR1780" s="79"/>
      <c r="BS1780" s="79"/>
      <c r="BT1780" s="79"/>
      <c r="BU1780" s="79"/>
      <c r="BV1780" s="79"/>
      <c r="BW1780" s="79"/>
      <c r="BX1780" s="79"/>
      <c r="BY1780" s="79"/>
      <c r="BZ1780" s="121"/>
      <c r="CA1780" s="82"/>
      <c r="CB1780" s="247"/>
      <c r="CC1780" s="79"/>
      <c r="CD1780" s="79"/>
      <c r="CE1780" s="79"/>
      <c r="CF1780" s="79"/>
      <c r="CG1780" s="79"/>
      <c r="CH1780" s="79"/>
      <c r="CI1780" s="79"/>
    </row>
    <row r="1781" spans="64:87" x14ac:dyDescent="0.4">
      <c r="BL1781" s="305"/>
      <c r="BM1781" s="79"/>
      <c r="BN1781" s="79"/>
      <c r="BO1781" s="82"/>
      <c r="BP1781" s="79"/>
      <c r="BQ1781" s="79"/>
      <c r="BR1781" s="79"/>
      <c r="BS1781" s="79"/>
      <c r="BT1781" s="79"/>
      <c r="BU1781" s="79"/>
      <c r="BV1781" s="79"/>
      <c r="BW1781" s="79"/>
      <c r="BX1781" s="79"/>
      <c r="BY1781" s="79"/>
      <c r="BZ1781" s="121"/>
      <c r="CA1781" s="82"/>
      <c r="CB1781" s="247"/>
      <c r="CC1781" s="79"/>
      <c r="CD1781" s="79"/>
      <c r="CE1781" s="79"/>
      <c r="CF1781" s="79"/>
      <c r="CG1781" s="79"/>
      <c r="CH1781" s="79"/>
      <c r="CI1781" s="79"/>
    </row>
    <row r="1782" spans="64:87" x14ac:dyDescent="0.4">
      <c r="BL1782" s="305"/>
      <c r="BM1782" s="79"/>
      <c r="BN1782" s="79"/>
      <c r="BO1782" s="82"/>
      <c r="BP1782" s="79"/>
      <c r="BQ1782" s="79"/>
      <c r="BR1782" s="79"/>
      <c r="BS1782" s="79"/>
      <c r="BT1782" s="79"/>
      <c r="BU1782" s="79"/>
      <c r="BV1782" s="79"/>
      <c r="BW1782" s="79"/>
      <c r="BX1782" s="79"/>
      <c r="BY1782" s="79"/>
      <c r="BZ1782" s="121"/>
      <c r="CA1782" s="82"/>
      <c r="CB1782" s="247"/>
      <c r="CC1782" s="79"/>
      <c r="CD1782" s="79"/>
      <c r="CE1782" s="79"/>
      <c r="CF1782" s="79"/>
      <c r="CG1782" s="79"/>
      <c r="CH1782" s="79"/>
      <c r="CI1782" s="79"/>
    </row>
    <row r="1783" spans="64:87" x14ac:dyDescent="0.4">
      <c r="BL1783" s="305"/>
      <c r="BM1783" s="79"/>
      <c r="BN1783" s="79"/>
      <c r="BO1783" s="82"/>
      <c r="BP1783" s="79"/>
      <c r="BQ1783" s="79"/>
      <c r="BR1783" s="79"/>
      <c r="BS1783" s="79"/>
      <c r="BT1783" s="79"/>
      <c r="BU1783" s="79"/>
      <c r="BV1783" s="79"/>
      <c r="BW1783" s="79"/>
      <c r="BX1783" s="79"/>
      <c r="BY1783" s="79"/>
      <c r="BZ1783" s="121"/>
      <c r="CA1783" s="82"/>
      <c r="CB1783" s="247"/>
      <c r="CC1783" s="79"/>
      <c r="CD1783" s="79"/>
      <c r="CE1783" s="79"/>
      <c r="CF1783" s="79"/>
      <c r="CG1783" s="79"/>
      <c r="CH1783" s="79"/>
      <c r="CI1783" s="79"/>
    </row>
    <row r="1784" spans="64:87" x14ac:dyDescent="0.4">
      <c r="BL1784" s="305"/>
      <c r="BM1784" s="79"/>
      <c r="BN1784" s="79"/>
      <c r="BO1784" s="82"/>
      <c r="BP1784" s="79"/>
      <c r="BQ1784" s="79"/>
      <c r="BR1784" s="79"/>
      <c r="BS1784" s="79"/>
      <c r="BT1784" s="79"/>
      <c r="BU1784" s="79"/>
      <c r="BV1784" s="79"/>
      <c r="BW1784" s="79"/>
      <c r="BX1784" s="79"/>
      <c r="BY1784" s="79"/>
      <c r="BZ1784" s="121"/>
      <c r="CA1784" s="82"/>
      <c r="CB1784" s="247"/>
      <c r="CC1784" s="79"/>
      <c r="CD1784" s="79"/>
      <c r="CE1784" s="79"/>
      <c r="CF1784" s="79"/>
      <c r="CG1784" s="79"/>
      <c r="CH1784" s="79"/>
      <c r="CI1784" s="79"/>
    </row>
    <row r="1785" spans="64:87" x14ac:dyDescent="0.4">
      <c r="BL1785" s="305"/>
      <c r="BM1785" s="79"/>
      <c r="BN1785" s="79"/>
      <c r="BO1785" s="82"/>
      <c r="BP1785" s="79"/>
      <c r="BQ1785" s="79"/>
      <c r="BR1785" s="79"/>
      <c r="BS1785" s="79"/>
      <c r="BT1785" s="79"/>
      <c r="BU1785" s="79"/>
      <c r="BV1785" s="79"/>
      <c r="BW1785" s="79"/>
      <c r="BX1785" s="79"/>
      <c r="BY1785" s="79"/>
      <c r="BZ1785" s="121"/>
      <c r="CA1785" s="82"/>
      <c r="CB1785" s="247"/>
      <c r="CC1785" s="79"/>
      <c r="CD1785" s="79"/>
      <c r="CE1785" s="79"/>
      <c r="CF1785" s="79"/>
      <c r="CG1785" s="79"/>
      <c r="CH1785" s="79"/>
      <c r="CI1785" s="79"/>
    </row>
    <row r="1786" spans="64:87" x14ac:dyDescent="0.4">
      <c r="BL1786" s="305"/>
      <c r="BM1786" s="79"/>
      <c r="BN1786" s="79"/>
      <c r="BO1786" s="82"/>
      <c r="BP1786" s="79"/>
      <c r="BQ1786" s="79"/>
      <c r="BR1786" s="79"/>
      <c r="BS1786" s="79"/>
      <c r="BT1786" s="79"/>
      <c r="BU1786" s="79"/>
      <c r="BV1786" s="79"/>
      <c r="BW1786" s="79"/>
      <c r="BX1786" s="79"/>
      <c r="BY1786" s="79"/>
      <c r="BZ1786" s="121"/>
      <c r="CA1786" s="82"/>
      <c r="CB1786" s="247"/>
      <c r="CC1786" s="79"/>
      <c r="CD1786" s="79"/>
      <c r="CE1786" s="79"/>
      <c r="CF1786" s="79"/>
      <c r="CG1786" s="79"/>
      <c r="CH1786" s="79"/>
      <c r="CI1786" s="79"/>
    </row>
    <row r="1787" spans="64:87" x14ac:dyDescent="0.4">
      <c r="BL1787" s="305"/>
      <c r="BM1787" s="79"/>
      <c r="BN1787" s="79"/>
      <c r="BO1787" s="82"/>
      <c r="BP1787" s="79"/>
      <c r="BQ1787" s="79"/>
      <c r="BR1787" s="79"/>
      <c r="BS1787" s="79"/>
      <c r="BT1787" s="79"/>
      <c r="BU1787" s="79"/>
      <c r="BV1787" s="79"/>
      <c r="BW1787" s="79"/>
      <c r="BX1787" s="79"/>
      <c r="BY1787" s="79"/>
      <c r="BZ1787" s="121"/>
      <c r="CA1787" s="82"/>
      <c r="CB1787" s="247"/>
      <c r="CC1787" s="79"/>
      <c r="CD1787" s="79"/>
      <c r="CE1787" s="79"/>
      <c r="CF1787" s="79"/>
      <c r="CG1787" s="79"/>
      <c r="CH1787" s="79"/>
      <c r="CI1787" s="79"/>
    </row>
    <row r="1788" spans="64:87" x14ac:dyDescent="0.4">
      <c r="BL1788" s="305"/>
      <c r="BM1788" s="79"/>
      <c r="BN1788" s="79"/>
      <c r="BO1788" s="82"/>
      <c r="BP1788" s="79"/>
      <c r="BQ1788" s="79"/>
      <c r="BR1788" s="79"/>
      <c r="BS1788" s="79"/>
      <c r="BT1788" s="79"/>
      <c r="BU1788" s="79"/>
      <c r="BV1788" s="79"/>
      <c r="BW1788" s="79"/>
      <c r="BX1788" s="79"/>
      <c r="BY1788" s="79"/>
      <c r="BZ1788" s="121"/>
      <c r="CA1788" s="82"/>
      <c r="CB1788" s="247"/>
      <c r="CC1788" s="79"/>
      <c r="CD1788" s="79"/>
      <c r="CE1788" s="79"/>
      <c r="CF1788" s="79"/>
      <c r="CG1788" s="79"/>
      <c r="CH1788" s="79"/>
      <c r="CI1788" s="79"/>
    </row>
    <row r="1789" spans="64:87" x14ac:dyDescent="0.4">
      <c r="BL1789" s="305"/>
      <c r="BM1789" s="79"/>
      <c r="BN1789" s="79"/>
      <c r="BO1789" s="82"/>
      <c r="BP1789" s="79"/>
      <c r="BQ1789" s="79"/>
      <c r="BR1789" s="79"/>
      <c r="BS1789" s="79"/>
      <c r="BT1789" s="79"/>
      <c r="BU1789" s="79"/>
      <c r="BV1789" s="79"/>
      <c r="BW1789" s="79"/>
      <c r="BX1789" s="79"/>
      <c r="BY1789" s="79"/>
      <c r="BZ1789" s="121"/>
      <c r="CA1789" s="82"/>
      <c r="CB1789" s="247"/>
      <c r="CC1789" s="79"/>
      <c r="CD1789" s="79"/>
      <c r="CE1789" s="79"/>
      <c r="CF1789" s="79"/>
      <c r="CG1789" s="79"/>
      <c r="CH1789" s="79"/>
      <c r="CI1789" s="79"/>
    </row>
    <row r="1790" spans="64:87" x14ac:dyDescent="0.4">
      <c r="BL1790" s="305"/>
      <c r="BM1790" s="79"/>
      <c r="BN1790" s="79"/>
      <c r="BO1790" s="82"/>
      <c r="BP1790" s="79"/>
      <c r="BQ1790" s="79"/>
      <c r="BR1790" s="79"/>
      <c r="BS1790" s="79"/>
      <c r="BT1790" s="79"/>
      <c r="BU1790" s="79"/>
      <c r="BV1790" s="79"/>
      <c r="BW1790" s="79"/>
      <c r="BX1790" s="79"/>
      <c r="BY1790" s="79"/>
      <c r="BZ1790" s="121"/>
      <c r="CA1790" s="82"/>
      <c r="CB1790" s="247"/>
      <c r="CC1790" s="79"/>
      <c r="CD1790" s="79"/>
      <c r="CE1790" s="79"/>
      <c r="CF1790" s="79"/>
      <c r="CG1790" s="79"/>
      <c r="CH1790" s="79"/>
      <c r="CI1790" s="79"/>
    </row>
    <row r="1791" spans="64:87" x14ac:dyDescent="0.4">
      <c r="BL1791" s="305"/>
      <c r="BM1791" s="79"/>
      <c r="BN1791" s="79"/>
      <c r="BO1791" s="82"/>
      <c r="BP1791" s="79"/>
      <c r="BQ1791" s="79"/>
      <c r="BR1791" s="79"/>
      <c r="BS1791" s="79"/>
      <c r="BT1791" s="79"/>
      <c r="BU1791" s="79"/>
      <c r="BV1791" s="79"/>
      <c r="BW1791" s="79"/>
      <c r="BX1791" s="79"/>
      <c r="BY1791" s="79"/>
      <c r="BZ1791" s="121"/>
      <c r="CA1791" s="82"/>
      <c r="CB1791" s="247"/>
      <c r="CC1791" s="79"/>
      <c r="CD1791" s="79"/>
      <c r="CE1791" s="79"/>
      <c r="CF1791" s="79"/>
      <c r="CG1791" s="79"/>
      <c r="CH1791" s="79"/>
      <c r="CI1791" s="79"/>
    </row>
    <row r="1792" spans="64:87" x14ac:dyDescent="0.4">
      <c r="BL1792" s="305"/>
      <c r="BM1792" s="79"/>
      <c r="BN1792" s="79"/>
      <c r="BO1792" s="82"/>
      <c r="BP1792" s="79"/>
      <c r="BQ1792" s="79"/>
      <c r="BR1792" s="79"/>
      <c r="BS1792" s="79"/>
      <c r="BT1792" s="79"/>
      <c r="BU1792" s="79"/>
      <c r="BV1792" s="79"/>
      <c r="BW1792" s="79"/>
      <c r="BX1792" s="79"/>
      <c r="BY1792" s="79"/>
      <c r="BZ1792" s="121"/>
      <c r="CA1792" s="82"/>
      <c r="CB1792" s="247"/>
      <c r="CC1792" s="79"/>
      <c r="CD1792" s="79"/>
      <c r="CE1792" s="79"/>
      <c r="CF1792" s="79"/>
      <c r="CG1792" s="79"/>
      <c r="CH1792" s="79"/>
      <c r="CI1792" s="79"/>
    </row>
    <row r="1793" spans="64:87" x14ac:dyDescent="0.4">
      <c r="BL1793" s="305"/>
      <c r="BM1793" s="79"/>
      <c r="BN1793" s="79"/>
      <c r="BO1793" s="82"/>
      <c r="BP1793" s="79"/>
      <c r="BQ1793" s="79"/>
      <c r="BR1793" s="79"/>
      <c r="BS1793" s="79"/>
      <c r="BT1793" s="79"/>
      <c r="BU1793" s="79"/>
      <c r="BV1793" s="79"/>
      <c r="BW1793" s="79"/>
      <c r="BX1793" s="79"/>
      <c r="BY1793" s="79"/>
      <c r="BZ1793" s="121"/>
      <c r="CA1793" s="82"/>
      <c r="CB1793" s="247"/>
      <c r="CC1793" s="79"/>
      <c r="CD1793" s="79"/>
      <c r="CE1793" s="79"/>
      <c r="CF1793" s="79"/>
      <c r="CG1793" s="79"/>
      <c r="CH1793" s="79"/>
      <c r="CI1793" s="79"/>
    </row>
    <row r="1794" spans="64:87" x14ac:dyDescent="0.4">
      <c r="BL1794" s="305"/>
      <c r="BM1794" s="79"/>
      <c r="BN1794" s="79"/>
      <c r="BO1794" s="82"/>
      <c r="BP1794" s="79"/>
      <c r="BQ1794" s="79"/>
      <c r="BR1794" s="79"/>
      <c r="BS1794" s="79"/>
      <c r="BT1794" s="79"/>
      <c r="BU1794" s="79"/>
      <c r="BV1794" s="79"/>
      <c r="BW1794" s="79"/>
      <c r="BX1794" s="79"/>
      <c r="BY1794" s="79"/>
      <c r="BZ1794" s="121"/>
      <c r="CA1794" s="82"/>
      <c r="CB1794" s="247"/>
      <c r="CC1794" s="79"/>
      <c r="CD1794" s="79"/>
      <c r="CE1794" s="79"/>
      <c r="CF1794" s="79"/>
      <c r="CG1794" s="79"/>
      <c r="CH1794" s="79"/>
      <c r="CI1794" s="79"/>
    </row>
    <row r="1795" spans="64:87" x14ac:dyDescent="0.4">
      <c r="BL1795" s="305"/>
      <c r="BM1795" s="79"/>
      <c r="BN1795" s="79"/>
      <c r="BO1795" s="82"/>
      <c r="BP1795" s="79"/>
      <c r="BQ1795" s="79"/>
      <c r="BR1795" s="79"/>
      <c r="BS1795" s="79"/>
      <c r="BT1795" s="79"/>
      <c r="BU1795" s="79"/>
      <c r="BV1795" s="79"/>
      <c r="BW1795" s="79"/>
      <c r="BX1795" s="79"/>
      <c r="BY1795" s="79"/>
      <c r="BZ1795" s="121"/>
      <c r="CA1795" s="82"/>
      <c r="CB1795" s="247"/>
      <c r="CC1795" s="79"/>
      <c r="CD1795" s="79"/>
      <c r="CE1795" s="79"/>
      <c r="CF1795" s="79"/>
      <c r="CG1795" s="79"/>
      <c r="CH1795" s="79"/>
      <c r="CI1795" s="79"/>
    </row>
    <row r="1796" spans="64:87" x14ac:dyDescent="0.4">
      <c r="BL1796" s="305"/>
      <c r="BM1796" s="79"/>
      <c r="BN1796" s="79"/>
      <c r="BO1796" s="82"/>
      <c r="BP1796" s="79"/>
      <c r="BQ1796" s="79"/>
      <c r="BR1796" s="79"/>
      <c r="BS1796" s="79"/>
      <c r="BT1796" s="79"/>
      <c r="BU1796" s="79"/>
      <c r="BV1796" s="79"/>
      <c r="BW1796" s="79"/>
      <c r="BX1796" s="79"/>
      <c r="BY1796" s="79"/>
      <c r="BZ1796" s="121"/>
      <c r="CA1796" s="82"/>
      <c r="CB1796" s="247"/>
      <c r="CC1796" s="79"/>
      <c r="CD1796" s="79"/>
      <c r="CE1796" s="79"/>
      <c r="CF1796" s="79"/>
      <c r="CG1796" s="79"/>
      <c r="CH1796" s="79"/>
      <c r="CI1796" s="79"/>
    </row>
    <row r="1797" spans="64:87" x14ac:dyDescent="0.4">
      <c r="BL1797" s="305"/>
      <c r="BM1797" s="79"/>
      <c r="BN1797" s="79"/>
      <c r="BO1797" s="82"/>
      <c r="BP1797" s="79"/>
      <c r="BQ1797" s="79"/>
      <c r="BR1797" s="79"/>
      <c r="BS1797" s="79"/>
      <c r="BT1797" s="79"/>
      <c r="BU1797" s="79"/>
      <c r="BV1797" s="79"/>
      <c r="BW1797" s="79"/>
      <c r="BX1797" s="79"/>
      <c r="BY1797" s="79"/>
      <c r="BZ1797" s="121"/>
      <c r="CA1797" s="82"/>
      <c r="CB1797" s="247"/>
      <c r="CC1797" s="79"/>
      <c r="CD1797" s="79"/>
      <c r="CE1797" s="79"/>
      <c r="CF1797" s="79"/>
      <c r="CG1797" s="79"/>
      <c r="CH1797" s="79"/>
      <c r="CI1797" s="79"/>
    </row>
    <row r="1798" spans="64:87" x14ac:dyDescent="0.4">
      <c r="BL1798" s="305"/>
      <c r="BM1798" s="79"/>
      <c r="BN1798" s="79"/>
      <c r="BO1798" s="82"/>
      <c r="BP1798" s="79"/>
      <c r="BQ1798" s="79"/>
      <c r="BR1798" s="79"/>
      <c r="BS1798" s="79"/>
      <c r="BT1798" s="79"/>
      <c r="BU1798" s="79"/>
      <c r="BV1798" s="79"/>
      <c r="BW1798" s="79"/>
      <c r="BX1798" s="79"/>
      <c r="BY1798" s="79"/>
      <c r="BZ1798" s="121"/>
      <c r="CA1798" s="82"/>
      <c r="CB1798" s="247"/>
      <c r="CC1798" s="79"/>
      <c r="CD1798" s="79"/>
      <c r="CE1798" s="79"/>
      <c r="CF1798" s="79"/>
      <c r="CG1798" s="79"/>
      <c r="CH1798" s="79"/>
      <c r="CI1798" s="79"/>
    </row>
    <row r="1799" spans="64:87" x14ac:dyDescent="0.4">
      <c r="BL1799" s="305"/>
      <c r="BM1799" s="79"/>
      <c r="BN1799" s="79"/>
      <c r="BO1799" s="82"/>
      <c r="BP1799" s="79"/>
      <c r="BQ1799" s="79"/>
      <c r="BR1799" s="79"/>
      <c r="BS1799" s="79"/>
      <c r="BT1799" s="79"/>
      <c r="BU1799" s="79"/>
      <c r="BV1799" s="79"/>
      <c r="BW1799" s="79"/>
      <c r="BX1799" s="79"/>
      <c r="BY1799" s="79"/>
      <c r="BZ1799" s="121"/>
      <c r="CA1799" s="82"/>
      <c r="CB1799" s="247"/>
      <c r="CC1799" s="79"/>
      <c r="CD1799" s="79"/>
      <c r="CE1799" s="79"/>
      <c r="CF1799" s="79"/>
      <c r="CG1799" s="79"/>
      <c r="CH1799" s="79"/>
      <c r="CI1799" s="79"/>
    </row>
    <row r="1800" spans="64:87" x14ac:dyDescent="0.4">
      <c r="BL1800" s="305"/>
      <c r="BM1800" s="79"/>
      <c r="BN1800" s="79"/>
      <c r="BO1800" s="82"/>
      <c r="BP1800" s="79"/>
      <c r="BQ1800" s="79"/>
      <c r="BR1800" s="79"/>
      <c r="BS1800" s="79"/>
      <c r="BT1800" s="79"/>
      <c r="BU1800" s="79"/>
      <c r="BV1800" s="79"/>
      <c r="BW1800" s="79"/>
      <c r="BX1800" s="79"/>
      <c r="BY1800" s="79"/>
      <c r="BZ1800" s="121"/>
      <c r="CA1800" s="82"/>
      <c r="CB1800" s="247"/>
      <c r="CC1800" s="79"/>
      <c r="CD1800" s="79"/>
      <c r="CE1800" s="79"/>
      <c r="CF1800" s="79"/>
      <c r="CG1800" s="79"/>
      <c r="CH1800" s="79"/>
      <c r="CI1800" s="79"/>
    </row>
    <row r="1801" spans="64:87" x14ac:dyDescent="0.4">
      <c r="BL1801" s="305"/>
      <c r="BM1801" s="79"/>
      <c r="BN1801" s="79"/>
      <c r="BO1801" s="82"/>
      <c r="BP1801" s="79"/>
      <c r="BQ1801" s="79"/>
      <c r="BR1801" s="79"/>
      <c r="BS1801" s="79"/>
      <c r="BT1801" s="79"/>
      <c r="BU1801" s="79"/>
      <c r="BV1801" s="79"/>
      <c r="BW1801" s="79"/>
      <c r="BX1801" s="79"/>
      <c r="BY1801" s="79"/>
      <c r="BZ1801" s="121"/>
      <c r="CA1801" s="82"/>
      <c r="CB1801" s="247"/>
      <c r="CC1801" s="79"/>
      <c r="CD1801" s="79"/>
      <c r="CE1801" s="79"/>
      <c r="CF1801" s="79"/>
      <c r="CG1801" s="79"/>
      <c r="CH1801" s="79"/>
      <c r="CI1801" s="79"/>
    </row>
    <row r="1802" spans="64:87" x14ac:dyDescent="0.4">
      <c r="BL1802" s="305"/>
      <c r="BM1802" s="79"/>
      <c r="BN1802" s="79"/>
      <c r="BO1802" s="82"/>
      <c r="BP1802" s="79"/>
      <c r="BQ1802" s="79"/>
      <c r="BR1802" s="79"/>
      <c r="BS1802" s="79"/>
      <c r="BT1802" s="79"/>
      <c r="BU1802" s="79"/>
      <c r="BV1802" s="79"/>
      <c r="BW1802" s="79"/>
      <c r="BX1802" s="79"/>
      <c r="BY1802" s="79"/>
      <c r="BZ1802" s="121"/>
      <c r="CA1802" s="82"/>
      <c r="CB1802" s="247"/>
      <c r="CC1802" s="79"/>
      <c r="CD1802" s="79"/>
      <c r="CE1802" s="79"/>
      <c r="CF1802" s="79"/>
      <c r="CG1802" s="79"/>
      <c r="CH1802" s="79"/>
      <c r="CI1802" s="79"/>
    </row>
    <row r="1803" spans="64:87" x14ac:dyDescent="0.4">
      <c r="BL1803" s="305"/>
      <c r="BM1803" s="79"/>
      <c r="BN1803" s="79"/>
      <c r="BO1803" s="82"/>
      <c r="BP1803" s="79"/>
      <c r="BQ1803" s="79"/>
      <c r="BR1803" s="79"/>
      <c r="BS1803" s="79"/>
      <c r="BT1803" s="79"/>
      <c r="BU1803" s="79"/>
      <c r="BV1803" s="79"/>
      <c r="BW1803" s="79"/>
      <c r="BX1803" s="79"/>
      <c r="BY1803" s="79"/>
      <c r="BZ1803" s="121"/>
      <c r="CA1803" s="82"/>
      <c r="CB1803" s="247"/>
      <c r="CC1803" s="79"/>
      <c r="CD1803" s="79"/>
      <c r="CE1803" s="79"/>
      <c r="CF1803" s="79"/>
      <c r="CG1803" s="79"/>
      <c r="CH1803" s="79"/>
      <c r="CI1803" s="79"/>
    </row>
    <row r="1804" spans="64:87" x14ac:dyDescent="0.4">
      <c r="BL1804" s="305"/>
      <c r="BM1804" s="79"/>
      <c r="BN1804" s="79"/>
      <c r="BO1804" s="82"/>
      <c r="BP1804" s="79"/>
      <c r="BQ1804" s="79"/>
      <c r="BR1804" s="79"/>
      <c r="BS1804" s="79"/>
      <c r="BT1804" s="79"/>
      <c r="BU1804" s="79"/>
      <c r="BV1804" s="79"/>
      <c r="BW1804" s="79"/>
      <c r="BX1804" s="79"/>
      <c r="BY1804" s="79"/>
      <c r="BZ1804" s="121"/>
      <c r="CA1804" s="82"/>
      <c r="CB1804" s="247"/>
      <c r="CC1804" s="79"/>
      <c r="CD1804" s="79"/>
      <c r="CE1804" s="79"/>
      <c r="CF1804" s="79"/>
      <c r="CG1804" s="79"/>
      <c r="CH1804" s="79"/>
      <c r="CI1804" s="79"/>
    </row>
    <row r="1805" spans="64:87" x14ac:dyDescent="0.4">
      <c r="BL1805" s="305"/>
      <c r="BM1805" s="79"/>
      <c r="BN1805" s="79"/>
      <c r="BO1805" s="82"/>
      <c r="BP1805" s="79"/>
      <c r="BQ1805" s="79"/>
      <c r="BR1805" s="79"/>
      <c r="BS1805" s="79"/>
      <c r="BT1805" s="79"/>
      <c r="BU1805" s="79"/>
      <c r="BV1805" s="79"/>
      <c r="BW1805" s="79"/>
      <c r="BX1805" s="79"/>
      <c r="BY1805" s="79"/>
      <c r="BZ1805" s="121"/>
      <c r="CA1805" s="82"/>
      <c r="CB1805" s="247"/>
      <c r="CC1805" s="79"/>
      <c r="CD1805" s="79"/>
      <c r="CE1805" s="79"/>
      <c r="CF1805" s="79"/>
      <c r="CG1805" s="79"/>
      <c r="CH1805" s="79"/>
      <c r="CI1805" s="79"/>
    </row>
    <row r="1806" spans="64:87" x14ac:dyDescent="0.4">
      <c r="BL1806" s="305"/>
      <c r="BM1806" s="79"/>
      <c r="BN1806" s="79"/>
      <c r="BO1806" s="82"/>
      <c r="BP1806" s="79"/>
      <c r="BQ1806" s="79"/>
      <c r="BR1806" s="79"/>
      <c r="BS1806" s="79"/>
      <c r="BT1806" s="79"/>
      <c r="BU1806" s="79"/>
      <c r="BV1806" s="79"/>
      <c r="BW1806" s="79"/>
      <c r="BX1806" s="79"/>
      <c r="BY1806" s="79"/>
      <c r="BZ1806" s="121"/>
      <c r="CA1806" s="82"/>
      <c r="CB1806" s="247"/>
      <c r="CC1806" s="79"/>
      <c r="CD1806" s="79"/>
      <c r="CE1806" s="79"/>
      <c r="CF1806" s="79"/>
      <c r="CG1806" s="79"/>
      <c r="CH1806" s="79"/>
      <c r="CI1806" s="79"/>
    </row>
    <row r="1807" spans="64:87" x14ac:dyDescent="0.4">
      <c r="BL1807" s="305"/>
      <c r="BM1807" s="79"/>
      <c r="BN1807" s="79"/>
      <c r="BO1807" s="82"/>
      <c r="BP1807" s="79"/>
      <c r="BQ1807" s="79"/>
      <c r="BR1807" s="79"/>
      <c r="BS1807" s="79"/>
      <c r="BT1807" s="79"/>
      <c r="BU1807" s="79"/>
      <c r="BV1807" s="79"/>
      <c r="BW1807" s="79"/>
      <c r="BX1807" s="79"/>
      <c r="BY1807" s="79"/>
      <c r="BZ1807" s="121"/>
      <c r="CA1807" s="82"/>
      <c r="CB1807" s="247"/>
      <c r="CC1807" s="79"/>
      <c r="CD1807" s="79"/>
      <c r="CE1807" s="79"/>
      <c r="CF1807" s="79"/>
      <c r="CG1807" s="79"/>
      <c r="CH1807" s="79"/>
      <c r="CI1807" s="79"/>
    </row>
    <row r="1808" spans="64:87" x14ac:dyDescent="0.4">
      <c r="BL1808" s="305"/>
      <c r="BM1808" s="79"/>
      <c r="BN1808" s="79"/>
      <c r="BO1808" s="82"/>
      <c r="BP1808" s="79"/>
      <c r="BQ1808" s="79"/>
      <c r="BR1808" s="79"/>
      <c r="BS1808" s="79"/>
      <c r="BT1808" s="79"/>
      <c r="BU1808" s="79"/>
      <c r="BV1808" s="79"/>
      <c r="BW1808" s="79"/>
      <c r="BX1808" s="79"/>
      <c r="BY1808" s="79"/>
      <c r="BZ1808" s="121"/>
      <c r="CA1808" s="82"/>
      <c r="CB1808" s="247"/>
      <c r="CC1808" s="79"/>
      <c r="CD1808" s="79"/>
      <c r="CE1808" s="79"/>
      <c r="CF1808" s="79"/>
      <c r="CG1808" s="79"/>
      <c r="CH1808" s="79"/>
      <c r="CI1808" s="79"/>
    </row>
    <row r="1809" spans="64:87" x14ac:dyDescent="0.4">
      <c r="BL1809" s="305"/>
      <c r="BM1809" s="79"/>
      <c r="BN1809" s="79"/>
      <c r="BO1809" s="82"/>
      <c r="BP1809" s="79"/>
      <c r="BQ1809" s="79"/>
      <c r="BR1809" s="79"/>
      <c r="BS1809" s="79"/>
      <c r="BT1809" s="79"/>
      <c r="BU1809" s="79"/>
      <c r="BV1809" s="79"/>
      <c r="BW1809" s="79"/>
      <c r="BX1809" s="79"/>
      <c r="BY1809" s="79"/>
      <c r="BZ1809" s="121"/>
      <c r="CA1809" s="82"/>
      <c r="CB1809" s="247"/>
      <c r="CC1809" s="79"/>
      <c r="CD1809" s="79"/>
      <c r="CE1809" s="79"/>
      <c r="CF1809" s="79"/>
      <c r="CG1809" s="79"/>
      <c r="CH1809" s="79"/>
      <c r="CI1809" s="79"/>
    </row>
    <row r="1810" spans="64:87" x14ac:dyDescent="0.4">
      <c r="BL1810" s="305"/>
      <c r="BM1810" s="79"/>
      <c r="BN1810" s="79"/>
      <c r="BO1810" s="82"/>
      <c r="BP1810" s="79"/>
      <c r="BQ1810" s="79"/>
      <c r="BR1810" s="79"/>
      <c r="BS1810" s="79"/>
      <c r="BT1810" s="79"/>
      <c r="BU1810" s="79"/>
      <c r="BV1810" s="79"/>
      <c r="BW1810" s="79"/>
      <c r="BX1810" s="79"/>
      <c r="BY1810" s="79"/>
      <c r="BZ1810" s="121"/>
      <c r="CA1810" s="82"/>
      <c r="CB1810" s="247"/>
      <c r="CC1810" s="79"/>
      <c r="CD1810" s="79"/>
      <c r="CE1810" s="79"/>
      <c r="CF1810" s="79"/>
      <c r="CG1810" s="79"/>
      <c r="CH1810" s="79"/>
      <c r="CI1810" s="79"/>
    </row>
    <row r="1811" spans="64:87" x14ac:dyDescent="0.4">
      <c r="BL1811" s="305"/>
      <c r="BM1811" s="79"/>
      <c r="BN1811" s="79"/>
      <c r="BO1811" s="82"/>
      <c r="BP1811" s="79"/>
      <c r="BQ1811" s="79"/>
      <c r="BR1811" s="79"/>
      <c r="BS1811" s="79"/>
      <c r="BT1811" s="79"/>
      <c r="BU1811" s="79"/>
      <c r="BV1811" s="79"/>
      <c r="BW1811" s="79"/>
      <c r="BX1811" s="79"/>
      <c r="BY1811" s="79"/>
      <c r="BZ1811" s="121"/>
      <c r="CA1811" s="82"/>
      <c r="CB1811" s="247"/>
      <c r="CC1811" s="79"/>
      <c r="CD1811" s="79"/>
      <c r="CE1811" s="79"/>
      <c r="CF1811" s="79"/>
      <c r="CG1811" s="79"/>
      <c r="CH1811" s="79"/>
      <c r="CI1811" s="79"/>
    </row>
    <row r="1812" spans="64:87" x14ac:dyDescent="0.4">
      <c r="BL1812" s="305"/>
      <c r="BM1812" s="79"/>
      <c r="BN1812" s="79"/>
      <c r="BO1812" s="82"/>
      <c r="BP1812" s="79"/>
      <c r="BQ1812" s="79"/>
      <c r="BR1812" s="79"/>
      <c r="BS1812" s="79"/>
      <c r="BT1812" s="79"/>
      <c r="BU1812" s="79"/>
      <c r="BV1812" s="79"/>
      <c r="BW1812" s="79"/>
      <c r="BX1812" s="79"/>
      <c r="BY1812" s="79"/>
      <c r="BZ1812" s="409"/>
      <c r="CA1812" s="299"/>
    </row>
    <row r="1813" spans="64:87" x14ac:dyDescent="0.4">
      <c r="BL1813" s="305"/>
      <c r="BM1813" s="79"/>
      <c r="BN1813" s="79"/>
      <c r="BO1813" s="82"/>
      <c r="BP1813" s="79"/>
      <c r="BQ1813" s="79"/>
      <c r="BR1813" s="79"/>
      <c r="BS1813" s="79"/>
      <c r="BT1813" s="79"/>
      <c r="BU1813" s="79"/>
      <c r="BV1813" s="79"/>
      <c r="BW1813" s="79"/>
      <c r="BX1813" s="79"/>
      <c r="BY1813" s="79"/>
    </row>
    <row r="1814" spans="64:87" x14ac:dyDescent="0.4">
      <c r="BL1814" s="305"/>
      <c r="BM1814" s="79"/>
      <c r="BN1814" s="79"/>
      <c r="BO1814" s="82"/>
      <c r="BP1814" s="79"/>
      <c r="BQ1814" s="79"/>
      <c r="BR1814" s="79"/>
      <c r="BS1814" s="79"/>
      <c r="BT1814" s="79"/>
      <c r="BU1814" s="79"/>
      <c r="BV1814" s="79"/>
      <c r="BW1814" s="79"/>
      <c r="BX1814" s="79"/>
      <c r="BY1814" s="79"/>
    </row>
    <row r="1815" spans="64:87" x14ac:dyDescent="0.4">
      <c r="BL1815" s="305"/>
      <c r="BM1815" s="79"/>
      <c r="BN1815" s="79"/>
      <c r="BO1815" s="82"/>
      <c r="BP1815" s="79"/>
      <c r="BQ1815" s="79"/>
      <c r="BR1815" s="79"/>
      <c r="BS1815" s="79"/>
      <c r="BT1815" s="79"/>
      <c r="BU1815" s="79"/>
      <c r="BV1815" s="79"/>
      <c r="BW1815" s="79"/>
      <c r="BX1815" s="79"/>
      <c r="BY1815" s="79"/>
    </row>
    <row r="1816" spans="64:87" x14ac:dyDescent="0.4">
      <c r="BL1816" s="305"/>
      <c r="BM1816" s="79"/>
      <c r="BN1816" s="79"/>
      <c r="BO1816" s="82"/>
      <c r="BP1816" s="79"/>
      <c r="BQ1816" s="79"/>
      <c r="BR1816" s="79"/>
      <c r="BS1816" s="79"/>
      <c r="BT1816" s="79"/>
      <c r="BU1816" s="79"/>
      <c r="BV1816" s="79"/>
      <c r="BW1816" s="79"/>
      <c r="BX1816" s="79"/>
      <c r="BY1816" s="79"/>
    </row>
    <row r="1817" spans="64:87" x14ac:dyDescent="0.4">
      <c r="BL1817" s="305"/>
      <c r="BM1817" s="79"/>
      <c r="BN1817" s="79"/>
      <c r="BO1817" s="82"/>
      <c r="BP1817" s="79"/>
      <c r="BQ1817" s="79"/>
      <c r="BR1817" s="79"/>
      <c r="BS1817" s="79"/>
      <c r="BT1817" s="79"/>
      <c r="BU1817" s="79"/>
      <c r="BV1817" s="79"/>
      <c r="BW1817" s="79"/>
      <c r="BX1817" s="79"/>
      <c r="BY1817" s="79"/>
    </row>
    <row r="1818" spans="64:87" x14ac:dyDescent="0.4">
      <c r="BL1818" s="305"/>
      <c r="BM1818" s="79"/>
      <c r="BN1818" s="79"/>
      <c r="BO1818" s="82"/>
      <c r="BP1818" s="79"/>
      <c r="BQ1818" s="79"/>
      <c r="BR1818" s="79"/>
      <c r="BS1818" s="79"/>
      <c r="BT1818" s="79"/>
      <c r="BU1818" s="79"/>
      <c r="BV1818" s="79"/>
      <c r="BW1818" s="79"/>
      <c r="BX1818" s="79"/>
      <c r="BY1818" s="79"/>
    </row>
    <row r="1819" spans="64:87" x14ac:dyDescent="0.4">
      <c r="BL1819" s="305"/>
      <c r="BM1819" s="79"/>
      <c r="BN1819" s="79"/>
      <c r="BO1819" s="82"/>
      <c r="BP1819" s="79"/>
      <c r="BQ1819" s="79"/>
      <c r="BR1819" s="79"/>
      <c r="BS1819" s="79"/>
      <c r="BT1819" s="79"/>
      <c r="BU1819" s="79"/>
      <c r="BV1819" s="79"/>
      <c r="BW1819" s="79"/>
      <c r="BX1819" s="79"/>
      <c r="BY1819" s="79"/>
    </row>
    <row r="1820" spans="64:87" x14ac:dyDescent="0.4">
      <c r="BL1820" s="305"/>
      <c r="BM1820" s="79"/>
      <c r="BN1820" s="79"/>
      <c r="BO1820" s="82"/>
      <c r="BP1820" s="79"/>
      <c r="BQ1820" s="79"/>
      <c r="BR1820" s="79"/>
      <c r="BS1820" s="79"/>
      <c r="BT1820" s="79"/>
      <c r="BU1820" s="79"/>
      <c r="BV1820" s="79"/>
      <c r="BW1820" s="79"/>
      <c r="BX1820" s="79"/>
      <c r="BY1820" s="79"/>
    </row>
    <row r="1821" spans="64:87" x14ac:dyDescent="0.4">
      <c r="BL1821" s="305"/>
      <c r="BM1821" s="79"/>
      <c r="BN1821" s="79"/>
      <c r="BO1821" s="82"/>
      <c r="BP1821" s="79"/>
      <c r="BQ1821" s="79"/>
      <c r="BR1821" s="79"/>
      <c r="BS1821" s="79"/>
      <c r="BT1821" s="79"/>
      <c r="BU1821" s="79"/>
      <c r="BV1821" s="79"/>
      <c r="BW1821" s="79"/>
      <c r="BX1821" s="79"/>
      <c r="BY1821" s="79"/>
    </row>
    <row r="1822" spans="64:87" x14ac:dyDescent="0.4">
      <c r="BL1822" s="305"/>
      <c r="BM1822" s="79"/>
      <c r="BN1822" s="79"/>
      <c r="BO1822" s="82"/>
      <c r="BP1822" s="79"/>
      <c r="BQ1822" s="79"/>
      <c r="BR1822" s="79"/>
      <c r="BS1822" s="79"/>
      <c r="BT1822" s="79"/>
      <c r="BU1822" s="79"/>
      <c r="BV1822" s="79"/>
      <c r="BW1822" s="79"/>
      <c r="BX1822" s="79"/>
      <c r="BY1822" s="79"/>
    </row>
    <row r="1823" spans="64:87" x14ac:dyDescent="0.4">
      <c r="BL1823" s="305"/>
      <c r="BM1823" s="79"/>
      <c r="BN1823" s="79"/>
      <c r="BO1823" s="82"/>
      <c r="BP1823" s="79"/>
      <c r="BQ1823" s="79"/>
      <c r="BR1823" s="79"/>
      <c r="BS1823" s="79"/>
      <c r="BT1823" s="79"/>
      <c r="BU1823" s="79"/>
      <c r="BV1823" s="79"/>
      <c r="BW1823" s="79"/>
      <c r="BX1823" s="79"/>
      <c r="BY1823" s="79"/>
    </row>
    <row r="1824" spans="64:87" x14ac:dyDescent="0.4">
      <c r="BL1824" s="305"/>
      <c r="BM1824" s="79"/>
      <c r="BN1824" s="79"/>
      <c r="BO1824" s="82"/>
      <c r="BP1824" s="79"/>
      <c r="BQ1824" s="79"/>
      <c r="BR1824" s="79"/>
      <c r="BS1824" s="79"/>
      <c r="BT1824" s="79"/>
      <c r="BU1824" s="79"/>
      <c r="BV1824" s="79"/>
      <c r="BW1824" s="79"/>
      <c r="BX1824" s="79"/>
      <c r="BY1824" s="79"/>
    </row>
    <row r="1825" spans="64:77" x14ac:dyDescent="0.4">
      <c r="BL1825" s="305"/>
      <c r="BM1825" s="79"/>
      <c r="BN1825" s="79"/>
      <c r="BO1825" s="82"/>
      <c r="BP1825" s="79"/>
      <c r="BQ1825" s="79"/>
      <c r="BR1825" s="79"/>
      <c r="BS1825" s="79"/>
      <c r="BT1825" s="79"/>
      <c r="BU1825" s="79"/>
      <c r="BV1825" s="79"/>
      <c r="BW1825" s="79"/>
      <c r="BX1825" s="79"/>
      <c r="BY1825" s="79"/>
    </row>
    <row r="1826" spans="64:77" x14ac:dyDescent="0.4">
      <c r="BL1826" s="305"/>
      <c r="BM1826" s="79"/>
      <c r="BN1826" s="79"/>
      <c r="BO1826" s="82"/>
      <c r="BP1826" s="79"/>
      <c r="BQ1826" s="79"/>
      <c r="BR1826" s="79"/>
      <c r="BS1826" s="79"/>
      <c r="BT1826" s="79"/>
      <c r="BU1826" s="79"/>
      <c r="BV1826" s="79"/>
      <c r="BW1826" s="79"/>
      <c r="BX1826" s="79"/>
      <c r="BY1826" s="79"/>
    </row>
    <row r="1827" spans="64:77" x14ac:dyDescent="0.4">
      <c r="BL1827" s="305"/>
      <c r="BM1827" s="79"/>
      <c r="BN1827" s="79"/>
      <c r="BO1827" s="82"/>
      <c r="BP1827" s="79"/>
      <c r="BQ1827" s="79"/>
      <c r="BR1827" s="79"/>
      <c r="BS1827" s="79"/>
      <c r="BT1827" s="79"/>
      <c r="BU1827" s="79"/>
      <c r="BV1827" s="79"/>
      <c r="BW1827" s="79"/>
      <c r="BX1827" s="79"/>
      <c r="BY1827" s="79"/>
    </row>
    <row r="1828" spans="64:77" x14ac:dyDescent="0.4">
      <c r="BL1828" s="305"/>
      <c r="BM1828" s="79"/>
      <c r="BN1828" s="79"/>
      <c r="BO1828" s="82"/>
      <c r="BP1828" s="79"/>
      <c r="BQ1828" s="79"/>
      <c r="BR1828" s="79"/>
      <c r="BS1828" s="79"/>
      <c r="BT1828" s="79"/>
      <c r="BU1828" s="79"/>
      <c r="BV1828" s="79"/>
      <c r="BW1828" s="79"/>
      <c r="BX1828" s="79"/>
      <c r="BY1828" s="79"/>
    </row>
    <row r="1829" spans="64:77" x14ac:dyDescent="0.4">
      <c r="BL1829" s="305"/>
      <c r="BM1829" s="79"/>
      <c r="BN1829" s="79"/>
      <c r="BO1829" s="82"/>
      <c r="BP1829" s="79"/>
      <c r="BQ1829" s="79"/>
      <c r="BR1829" s="79"/>
      <c r="BS1829" s="79"/>
      <c r="BT1829" s="79"/>
      <c r="BU1829" s="79"/>
      <c r="BV1829" s="79"/>
      <c r="BW1829" s="79"/>
      <c r="BX1829" s="79"/>
      <c r="BY1829" s="79"/>
    </row>
    <row r="1830" spans="64:77" x14ac:dyDescent="0.4">
      <c r="BL1830" s="305"/>
      <c r="BM1830" s="79"/>
      <c r="BN1830" s="79"/>
      <c r="BO1830" s="82"/>
      <c r="BP1830" s="79"/>
      <c r="BQ1830" s="79"/>
      <c r="BR1830" s="79"/>
      <c r="BS1830" s="79"/>
      <c r="BT1830" s="79"/>
      <c r="BU1830" s="79"/>
      <c r="BV1830" s="79"/>
      <c r="BW1830" s="79"/>
      <c r="BX1830" s="79"/>
      <c r="BY1830" s="79"/>
    </row>
    <row r="1831" spans="64:77" x14ac:dyDescent="0.4">
      <c r="BL1831" s="305"/>
      <c r="BM1831" s="79"/>
      <c r="BN1831" s="79"/>
      <c r="BO1831" s="82"/>
      <c r="BP1831" s="79"/>
      <c r="BQ1831" s="79"/>
      <c r="BR1831" s="79"/>
      <c r="BS1831" s="79"/>
      <c r="BT1831" s="79"/>
      <c r="BU1831" s="79"/>
      <c r="BV1831" s="79"/>
      <c r="BW1831" s="79"/>
      <c r="BX1831" s="79"/>
      <c r="BY1831" s="79"/>
    </row>
    <row r="1832" spans="64:77" x14ac:dyDescent="0.4">
      <c r="BL1832" s="305"/>
      <c r="BM1832" s="79"/>
      <c r="BN1832" s="79"/>
      <c r="BO1832" s="82"/>
      <c r="BP1832" s="79"/>
      <c r="BQ1832" s="79"/>
      <c r="BR1832" s="79"/>
      <c r="BS1832" s="79"/>
      <c r="BT1832" s="79"/>
      <c r="BU1832" s="79"/>
      <c r="BV1832" s="79"/>
      <c r="BW1832" s="79"/>
      <c r="BX1832" s="79"/>
      <c r="BY1832" s="79"/>
    </row>
    <row r="1833" spans="64:77" x14ac:dyDescent="0.4">
      <c r="BL1833" s="305"/>
      <c r="BM1833" s="79"/>
      <c r="BN1833" s="79"/>
      <c r="BO1833" s="82"/>
      <c r="BP1833" s="79"/>
      <c r="BQ1833" s="79"/>
      <c r="BR1833" s="79"/>
      <c r="BS1833" s="79"/>
      <c r="BT1833" s="79"/>
      <c r="BU1833" s="79"/>
      <c r="BV1833" s="79"/>
      <c r="BW1833" s="79"/>
      <c r="BX1833" s="79"/>
      <c r="BY1833" s="79"/>
    </row>
    <row r="1834" spans="64:77" x14ac:dyDescent="0.4">
      <c r="BL1834" s="305"/>
      <c r="BM1834" s="79"/>
      <c r="BN1834" s="79"/>
      <c r="BO1834" s="82"/>
      <c r="BP1834" s="79"/>
      <c r="BQ1834" s="79"/>
      <c r="BR1834" s="79"/>
      <c r="BS1834" s="79"/>
      <c r="BT1834" s="79"/>
      <c r="BU1834" s="79"/>
      <c r="BV1834" s="79"/>
      <c r="BW1834" s="79"/>
      <c r="BX1834" s="79"/>
      <c r="BY1834" s="79"/>
    </row>
    <row r="1835" spans="64:77" x14ac:dyDescent="0.4">
      <c r="BL1835" s="305"/>
      <c r="BM1835" s="79"/>
      <c r="BN1835" s="79"/>
      <c r="BO1835" s="82"/>
      <c r="BP1835" s="79"/>
      <c r="BQ1835" s="79"/>
      <c r="BR1835" s="79"/>
      <c r="BS1835" s="79"/>
      <c r="BT1835" s="79"/>
      <c r="BU1835" s="79"/>
      <c r="BV1835" s="79"/>
      <c r="BW1835" s="79"/>
      <c r="BX1835" s="79"/>
      <c r="BY1835" s="79"/>
    </row>
    <row r="1836" spans="64:77" x14ac:dyDescent="0.4">
      <c r="BL1836" s="305"/>
      <c r="BM1836" s="79"/>
      <c r="BN1836" s="79"/>
      <c r="BO1836" s="82"/>
      <c r="BP1836" s="79"/>
      <c r="BQ1836" s="79"/>
      <c r="BR1836" s="79"/>
      <c r="BS1836" s="79"/>
      <c r="BT1836" s="79"/>
      <c r="BU1836" s="79"/>
      <c r="BV1836" s="79"/>
      <c r="BW1836" s="79"/>
      <c r="BX1836" s="79"/>
      <c r="BY1836" s="79"/>
    </row>
    <row r="1837" spans="64:77" x14ac:dyDescent="0.4">
      <c r="BL1837" s="305"/>
      <c r="BM1837" s="79"/>
      <c r="BN1837" s="79"/>
      <c r="BO1837" s="82"/>
      <c r="BP1837" s="79"/>
      <c r="BQ1837" s="79"/>
      <c r="BR1837" s="79"/>
      <c r="BS1837" s="79"/>
      <c r="BT1837" s="79"/>
      <c r="BU1837" s="79"/>
      <c r="BV1837" s="79"/>
      <c r="BW1837" s="79"/>
      <c r="BX1837" s="79"/>
      <c r="BY1837" s="79"/>
    </row>
    <row r="1838" spans="64:77" x14ac:dyDescent="0.4">
      <c r="BL1838" s="305"/>
      <c r="BM1838" s="79"/>
      <c r="BN1838" s="79"/>
      <c r="BO1838" s="82"/>
      <c r="BP1838" s="79"/>
      <c r="BQ1838" s="79"/>
      <c r="BR1838" s="79"/>
      <c r="BS1838" s="79"/>
      <c r="BT1838" s="79"/>
      <c r="BU1838" s="79"/>
      <c r="BV1838" s="79"/>
      <c r="BW1838" s="79"/>
      <c r="BX1838" s="79"/>
      <c r="BY1838" s="79"/>
    </row>
    <row r="1839" spans="64:77" x14ac:dyDescent="0.4">
      <c r="BL1839" s="305"/>
      <c r="BM1839" s="79"/>
      <c r="BN1839" s="79"/>
      <c r="BO1839" s="82"/>
      <c r="BP1839" s="79"/>
      <c r="BQ1839" s="79"/>
      <c r="BR1839" s="79"/>
      <c r="BS1839" s="79"/>
      <c r="BT1839" s="79"/>
      <c r="BU1839" s="79"/>
      <c r="BV1839" s="79"/>
      <c r="BW1839" s="79"/>
      <c r="BX1839" s="79"/>
      <c r="BY1839" s="79"/>
    </row>
    <row r="1840" spans="64:77" x14ac:dyDescent="0.4">
      <c r="BL1840" s="305"/>
      <c r="BM1840" s="79"/>
      <c r="BN1840" s="79"/>
      <c r="BO1840" s="82"/>
      <c r="BP1840" s="79"/>
      <c r="BQ1840" s="79"/>
      <c r="BR1840" s="79"/>
      <c r="BS1840" s="79"/>
      <c r="BT1840" s="79"/>
      <c r="BU1840" s="79"/>
      <c r="BV1840" s="79"/>
      <c r="BW1840" s="79"/>
      <c r="BX1840" s="79"/>
      <c r="BY1840" s="79"/>
    </row>
    <row r="1841" spans="64:77" x14ac:dyDescent="0.4">
      <c r="BL1841" s="305"/>
      <c r="BM1841" s="79"/>
      <c r="BN1841" s="79"/>
      <c r="BO1841" s="82"/>
      <c r="BP1841" s="79"/>
      <c r="BQ1841" s="79"/>
      <c r="BR1841" s="79"/>
      <c r="BS1841" s="79"/>
      <c r="BT1841" s="79"/>
      <c r="BU1841" s="79"/>
      <c r="BV1841" s="79"/>
      <c r="BW1841" s="79"/>
      <c r="BX1841" s="79"/>
      <c r="BY1841" s="79"/>
    </row>
    <row r="1842" spans="64:77" x14ac:dyDescent="0.4">
      <c r="BL1842" s="305"/>
      <c r="BM1842" s="79"/>
      <c r="BN1842" s="79"/>
      <c r="BO1842" s="82"/>
      <c r="BP1842" s="79"/>
      <c r="BQ1842" s="79"/>
      <c r="BR1842" s="79"/>
      <c r="BS1842" s="79"/>
      <c r="BT1842" s="79"/>
      <c r="BU1842" s="79"/>
      <c r="BV1842" s="79"/>
      <c r="BW1842" s="79"/>
      <c r="BX1842" s="79"/>
      <c r="BY1842" s="79"/>
    </row>
    <row r="1843" spans="64:77" x14ac:dyDescent="0.4">
      <c r="BL1843" s="305"/>
      <c r="BM1843" s="79"/>
      <c r="BN1843" s="79"/>
      <c r="BO1843" s="82"/>
      <c r="BP1843" s="79"/>
      <c r="BQ1843" s="79"/>
      <c r="BR1843" s="79"/>
      <c r="BS1843" s="79"/>
      <c r="BT1843" s="79"/>
      <c r="BU1843" s="79"/>
      <c r="BV1843" s="79"/>
      <c r="BW1843" s="79"/>
      <c r="BX1843" s="79"/>
      <c r="BY1843" s="79"/>
    </row>
    <row r="1844" spans="64:77" x14ac:dyDescent="0.4">
      <c r="BL1844" s="305"/>
      <c r="BM1844" s="79"/>
      <c r="BN1844" s="79"/>
      <c r="BO1844" s="82"/>
      <c r="BP1844" s="79"/>
      <c r="BQ1844" s="79"/>
      <c r="BR1844" s="79"/>
      <c r="BS1844" s="79"/>
      <c r="BT1844" s="79"/>
      <c r="BU1844" s="79"/>
      <c r="BV1844" s="79"/>
      <c r="BW1844" s="79"/>
      <c r="BX1844" s="79"/>
      <c r="BY1844" s="79"/>
    </row>
    <row r="1845" spans="64:77" x14ac:dyDescent="0.4">
      <c r="BL1845" s="305"/>
      <c r="BM1845" s="79"/>
      <c r="BN1845" s="79"/>
      <c r="BO1845" s="82"/>
      <c r="BP1845" s="79"/>
      <c r="BQ1845" s="79"/>
      <c r="BR1845" s="79"/>
      <c r="BS1845" s="79"/>
      <c r="BT1845" s="79"/>
      <c r="BU1845" s="79"/>
      <c r="BV1845" s="79"/>
      <c r="BW1845" s="79"/>
      <c r="BX1845" s="79"/>
      <c r="BY1845" s="79"/>
    </row>
    <row r="1846" spans="64:77" x14ac:dyDescent="0.4">
      <c r="BL1846" s="305"/>
      <c r="BM1846" s="79"/>
      <c r="BN1846" s="79"/>
      <c r="BO1846" s="82"/>
      <c r="BP1846" s="79"/>
      <c r="BQ1846" s="79"/>
      <c r="BR1846" s="79"/>
      <c r="BS1846" s="79"/>
      <c r="BT1846" s="79"/>
      <c r="BU1846" s="79"/>
      <c r="BV1846" s="79"/>
      <c r="BW1846" s="79"/>
      <c r="BX1846" s="79"/>
      <c r="BY1846" s="79"/>
    </row>
    <row r="1847" spans="64:77" x14ac:dyDescent="0.4">
      <c r="BL1847" s="305"/>
      <c r="BM1847" s="79"/>
      <c r="BN1847" s="79"/>
      <c r="BO1847" s="82"/>
      <c r="BP1847" s="79"/>
      <c r="BQ1847" s="79"/>
      <c r="BR1847" s="79"/>
      <c r="BS1847" s="79"/>
      <c r="BT1847" s="79"/>
      <c r="BU1847" s="79"/>
      <c r="BV1847" s="79"/>
      <c r="BW1847" s="79"/>
      <c r="BX1847" s="79"/>
      <c r="BY1847" s="79"/>
    </row>
    <row r="1848" spans="64:77" x14ac:dyDescent="0.4">
      <c r="BL1848" s="305"/>
      <c r="BM1848" s="79"/>
      <c r="BN1848" s="79"/>
      <c r="BO1848" s="82"/>
      <c r="BP1848" s="79"/>
      <c r="BQ1848" s="79"/>
      <c r="BR1848" s="79"/>
      <c r="BS1848" s="79"/>
      <c r="BT1848" s="79"/>
      <c r="BU1848" s="79"/>
      <c r="BV1848" s="79"/>
      <c r="BW1848" s="79"/>
      <c r="BX1848" s="79"/>
      <c r="BY1848" s="79"/>
    </row>
    <row r="1849" spans="64:77" x14ac:dyDescent="0.4">
      <c r="BL1849" s="305"/>
      <c r="BM1849" s="79"/>
      <c r="BN1849" s="79"/>
      <c r="BO1849" s="82"/>
      <c r="BP1849" s="79"/>
      <c r="BQ1849" s="79"/>
      <c r="BR1849" s="79"/>
      <c r="BS1849" s="79"/>
      <c r="BT1849" s="79"/>
      <c r="BU1849" s="79"/>
      <c r="BV1849" s="79"/>
      <c r="BW1849" s="79"/>
      <c r="BX1849" s="79"/>
      <c r="BY1849" s="79"/>
    </row>
    <row r="1850" spans="64:77" x14ac:dyDescent="0.4">
      <c r="BL1850" s="305"/>
      <c r="BM1850" s="79"/>
      <c r="BN1850" s="79"/>
      <c r="BO1850" s="82"/>
      <c r="BP1850" s="79"/>
      <c r="BQ1850" s="79"/>
      <c r="BR1850" s="79"/>
      <c r="BS1850" s="79"/>
      <c r="BT1850" s="79"/>
      <c r="BU1850" s="79"/>
      <c r="BV1850" s="79"/>
      <c r="BW1850" s="79"/>
      <c r="BX1850" s="79"/>
      <c r="BY1850" s="79"/>
    </row>
    <row r="1851" spans="64:77" x14ac:dyDescent="0.4">
      <c r="BL1851" s="305"/>
      <c r="BM1851" s="79"/>
      <c r="BN1851" s="79"/>
      <c r="BO1851" s="82"/>
      <c r="BP1851" s="79"/>
      <c r="BQ1851" s="79"/>
      <c r="BR1851" s="79"/>
      <c r="BS1851" s="79"/>
      <c r="BT1851" s="79"/>
      <c r="BU1851" s="79"/>
      <c r="BV1851" s="79"/>
      <c r="BW1851" s="79"/>
      <c r="BX1851" s="79"/>
      <c r="BY1851" s="79"/>
    </row>
    <row r="1852" spans="64:77" x14ac:dyDescent="0.4">
      <c r="BL1852" s="305"/>
      <c r="BM1852" s="79"/>
      <c r="BN1852" s="79"/>
      <c r="BO1852" s="82"/>
      <c r="BP1852" s="79"/>
      <c r="BQ1852" s="79"/>
      <c r="BR1852" s="79"/>
      <c r="BS1852" s="79"/>
      <c r="BT1852" s="79"/>
      <c r="BU1852" s="79"/>
      <c r="BV1852" s="79"/>
      <c r="BW1852" s="79"/>
      <c r="BX1852" s="79"/>
      <c r="BY1852" s="79"/>
    </row>
    <row r="1853" spans="64:77" x14ac:dyDescent="0.4">
      <c r="BL1853" s="305"/>
      <c r="BM1853" s="79"/>
      <c r="BN1853" s="79"/>
      <c r="BO1853" s="82"/>
      <c r="BP1853" s="79"/>
      <c r="BQ1853" s="79"/>
      <c r="BR1853" s="79"/>
      <c r="BS1853" s="79"/>
      <c r="BT1853" s="79"/>
      <c r="BU1853" s="79"/>
      <c r="BV1853" s="79"/>
      <c r="BW1853" s="79"/>
      <c r="BX1853" s="79"/>
      <c r="BY1853" s="79"/>
    </row>
    <row r="1854" spans="64:77" x14ac:dyDescent="0.4">
      <c r="BL1854" s="305"/>
      <c r="BM1854" s="79"/>
      <c r="BN1854" s="79"/>
      <c r="BO1854" s="82"/>
      <c r="BP1854" s="79"/>
      <c r="BQ1854" s="79"/>
      <c r="BR1854" s="79"/>
      <c r="BS1854" s="79"/>
      <c r="BT1854" s="79"/>
      <c r="BU1854" s="79"/>
      <c r="BV1854" s="79"/>
      <c r="BW1854" s="79"/>
      <c r="BX1854" s="79"/>
      <c r="BY1854" s="79"/>
    </row>
    <row r="1855" spans="64:77" x14ac:dyDescent="0.4">
      <c r="BL1855" s="305"/>
      <c r="BM1855" s="79"/>
      <c r="BN1855" s="79"/>
      <c r="BO1855" s="82"/>
      <c r="BP1855" s="79"/>
      <c r="BQ1855" s="79"/>
      <c r="BR1855" s="79"/>
      <c r="BS1855" s="79"/>
      <c r="BT1855" s="79"/>
      <c r="BU1855" s="79"/>
      <c r="BV1855" s="79"/>
      <c r="BW1855" s="79"/>
      <c r="BX1855" s="79"/>
      <c r="BY1855" s="79"/>
    </row>
    <row r="1856" spans="64:77" x14ac:dyDescent="0.4">
      <c r="BL1856" s="305"/>
      <c r="BM1856" s="79"/>
      <c r="BN1856" s="79"/>
      <c r="BO1856" s="82"/>
      <c r="BP1856" s="79"/>
      <c r="BQ1856" s="79"/>
      <c r="BR1856" s="79"/>
      <c r="BS1856" s="79"/>
      <c r="BT1856" s="79"/>
      <c r="BU1856" s="79"/>
      <c r="BV1856" s="79"/>
      <c r="BW1856" s="79"/>
      <c r="BX1856" s="79"/>
      <c r="BY1856" s="79"/>
    </row>
    <row r="1857" spans="64:77" x14ac:dyDescent="0.4">
      <c r="BL1857" s="305"/>
      <c r="BM1857" s="79"/>
      <c r="BN1857" s="79"/>
      <c r="BO1857" s="82"/>
      <c r="BP1857" s="79"/>
      <c r="BQ1857" s="79"/>
      <c r="BR1857" s="79"/>
      <c r="BS1857" s="79"/>
      <c r="BT1857" s="79"/>
      <c r="BU1857" s="79"/>
      <c r="BV1857" s="79"/>
      <c r="BW1857" s="79"/>
      <c r="BX1857" s="79"/>
      <c r="BY1857" s="79"/>
    </row>
    <row r="1858" spans="64:77" x14ac:dyDescent="0.4">
      <c r="BL1858" s="305"/>
      <c r="BM1858" s="79"/>
      <c r="BN1858" s="79"/>
      <c r="BO1858" s="82"/>
      <c r="BP1858" s="79"/>
      <c r="BQ1858" s="79"/>
      <c r="BR1858" s="79"/>
      <c r="BS1858" s="79"/>
      <c r="BT1858" s="79"/>
      <c r="BU1858" s="79"/>
      <c r="BV1858" s="79"/>
      <c r="BW1858" s="79"/>
      <c r="BX1858" s="79"/>
      <c r="BY1858" s="79"/>
    </row>
    <row r="1859" spans="64:77" x14ac:dyDescent="0.4">
      <c r="BL1859" s="305"/>
      <c r="BM1859" s="79"/>
      <c r="BN1859" s="79"/>
      <c r="BO1859" s="82"/>
      <c r="BP1859" s="79"/>
      <c r="BQ1859" s="79"/>
      <c r="BR1859" s="79"/>
      <c r="BS1859" s="79"/>
      <c r="BT1859" s="79"/>
      <c r="BU1859" s="79"/>
      <c r="BV1859" s="79"/>
      <c r="BW1859" s="79"/>
      <c r="BX1859" s="79"/>
      <c r="BY1859" s="79"/>
    </row>
    <row r="1860" spans="64:77" x14ac:dyDescent="0.4">
      <c r="BL1860" s="305"/>
      <c r="BM1860" s="79"/>
      <c r="BN1860" s="79"/>
      <c r="BO1860" s="82"/>
      <c r="BP1860" s="79"/>
      <c r="BQ1860" s="79"/>
      <c r="BR1860" s="79"/>
      <c r="BS1860" s="79"/>
      <c r="BT1860" s="79"/>
      <c r="BU1860" s="79"/>
      <c r="BV1860" s="79"/>
      <c r="BW1860" s="79"/>
      <c r="BX1860" s="79"/>
      <c r="BY1860" s="79"/>
    </row>
    <row r="1861" spans="64:77" x14ac:dyDescent="0.4">
      <c r="BL1861" s="305"/>
      <c r="BM1861" s="79"/>
      <c r="BN1861" s="79"/>
      <c r="BO1861" s="82"/>
      <c r="BP1861" s="79"/>
      <c r="BQ1861" s="79"/>
      <c r="BR1861" s="79"/>
      <c r="BS1861" s="79"/>
      <c r="BT1861" s="79"/>
      <c r="BU1861" s="79"/>
      <c r="BV1861" s="79"/>
      <c r="BW1861" s="79"/>
      <c r="BX1861" s="79"/>
      <c r="BY1861" s="79"/>
    </row>
    <row r="1862" spans="64:77" x14ac:dyDescent="0.4">
      <c r="BL1862" s="305"/>
      <c r="BM1862" s="79"/>
      <c r="BN1862" s="79"/>
      <c r="BO1862" s="82"/>
      <c r="BP1862" s="79"/>
      <c r="BQ1862" s="79"/>
      <c r="BR1862" s="79"/>
      <c r="BS1862" s="79"/>
      <c r="BT1862" s="79"/>
      <c r="BU1862" s="79"/>
      <c r="BV1862" s="79"/>
      <c r="BW1862" s="79"/>
      <c r="BX1862" s="79"/>
      <c r="BY1862" s="79"/>
    </row>
    <row r="1863" spans="64:77" x14ac:dyDescent="0.4">
      <c r="BL1863" s="305"/>
      <c r="BM1863" s="79"/>
      <c r="BN1863" s="79"/>
      <c r="BO1863" s="82"/>
      <c r="BP1863" s="79"/>
      <c r="BQ1863" s="79"/>
      <c r="BR1863" s="79"/>
      <c r="BS1863" s="79"/>
      <c r="BT1863" s="79"/>
      <c r="BU1863" s="79"/>
      <c r="BV1863" s="79"/>
      <c r="BW1863" s="79"/>
      <c r="BX1863" s="79"/>
      <c r="BY1863" s="79"/>
    </row>
    <row r="1864" spans="64:77" x14ac:dyDescent="0.4">
      <c r="BL1864" s="305"/>
      <c r="BM1864" s="79"/>
      <c r="BN1864" s="79"/>
      <c r="BO1864" s="82"/>
      <c r="BP1864" s="79"/>
      <c r="BQ1864" s="79"/>
      <c r="BR1864" s="79"/>
      <c r="BS1864" s="79"/>
      <c r="BT1864" s="79"/>
      <c r="BU1864" s="79"/>
      <c r="BV1864" s="79"/>
      <c r="BW1864" s="79"/>
      <c r="BX1864" s="79"/>
      <c r="BY1864" s="79"/>
    </row>
    <row r="1865" spans="64:77" x14ac:dyDescent="0.4">
      <c r="BL1865" s="305"/>
      <c r="BM1865" s="79"/>
      <c r="BN1865" s="79"/>
      <c r="BO1865" s="82"/>
      <c r="BP1865" s="79"/>
      <c r="BQ1865" s="79"/>
      <c r="BR1865" s="79"/>
      <c r="BS1865" s="79"/>
      <c r="BT1865" s="79"/>
      <c r="BU1865" s="79"/>
      <c r="BV1865" s="79"/>
      <c r="BW1865" s="79"/>
      <c r="BX1865" s="79"/>
      <c r="BY1865" s="79"/>
    </row>
    <row r="1866" spans="64:77" x14ac:dyDescent="0.4">
      <c r="BL1866" s="305"/>
      <c r="BM1866" s="79"/>
      <c r="BN1866" s="79"/>
      <c r="BO1866" s="82"/>
      <c r="BP1866" s="79"/>
      <c r="BQ1866" s="79"/>
      <c r="BR1866" s="79"/>
      <c r="BS1866" s="79"/>
      <c r="BT1866" s="79"/>
      <c r="BU1866" s="79"/>
      <c r="BV1866" s="79"/>
      <c r="BW1866" s="79"/>
      <c r="BX1866" s="79"/>
      <c r="BY1866" s="79"/>
    </row>
    <row r="1867" spans="64:77" x14ac:dyDescent="0.4">
      <c r="BL1867" s="305"/>
      <c r="BM1867" s="79"/>
      <c r="BN1867" s="79"/>
      <c r="BO1867" s="82"/>
      <c r="BP1867" s="79"/>
      <c r="BQ1867" s="79"/>
      <c r="BR1867" s="79"/>
      <c r="BS1867" s="79"/>
      <c r="BT1867" s="79"/>
      <c r="BU1867" s="79"/>
      <c r="BV1867" s="79"/>
      <c r="BW1867" s="79"/>
      <c r="BX1867" s="79"/>
      <c r="BY1867" s="79"/>
    </row>
    <row r="1868" spans="64:77" x14ac:dyDescent="0.4">
      <c r="BL1868" s="305"/>
      <c r="BM1868" s="79"/>
      <c r="BN1868" s="79"/>
      <c r="BO1868" s="82"/>
      <c r="BP1868" s="79"/>
      <c r="BQ1868" s="79"/>
      <c r="BR1868" s="79"/>
      <c r="BS1868" s="79"/>
      <c r="BT1868" s="79"/>
      <c r="BU1868" s="79"/>
      <c r="BV1868" s="79"/>
      <c r="BW1868" s="79"/>
      <c r="BX1868" s="79"/>
      <c r="BY1868" s="79"/>
    </row>
    <row r="1869" spans="64:77" x14ac:dyDescent="0.4">
      <c r="BL1869" s="305"/>
      <c r="BM1869" s="79"/>
      <c r="BN1869" s="79"/>
      <c r="BO1869" s="82"/>
      <c r="BP1869" s="79"/>
      <c r="BQ1869" s="79"/>
      <c r="BR1869" s="79"/>
      <c r="BS1869" s="79"/>
      <c r="BT1869" s="79"/>
      <c r="BU1869" s="79"/>
      <c r="BV1869" s="79"/>
      <c r="BW1869" s="79"/>
      <c r="BX1869" s="79"/>
      <c r="BY1869" s="79"/>
    </row>
    <row r="1870" spans="64:77" x14ac:dyDescent="0.4">
      <c r="BL1870" s="305"/>
      <c r="BM1870" s="79"/>
      <c r="BN1870" s="79"/>
      <c r="BO1870" s="82"/>
      <c r="BP1870" s="79"/>
      <c r="BQ1870" s="79"/>
      <c r="BR1870" s="79"/>
      <c r="BS1870" s="79"/>
      <c r="BT1870" s="79"/>
      <c r="BU1870" s="79"/>
      <c r="BV1870" s="79"/>
      <c r="BW1870" s="79"/>
      <c r="BX1870" s="79"/>
      <c r="BY1870" s="79"/>
    </row>
    <row r="1871" spans="64:77" x14ac:dyDescent="0.4">
      <c r="BL1871" s="305"/>
      <c r="BM1871" s="79"/>
      <c r="BN1871" s="79"/>
      <c r="BO1871" s="82"/>
      <c r="BP1871" s="79"/>
      <c r="BQ1871" s="79"/>
      <c r="BR1871" s="79"/>
      <c r="BS1871" s="79"/>
      <c r="BT1871" s="79"/>
      <c r="BU1871" s="79"/>
      <c r="BV1871" s="79"/>
      <c r="BW1871" s="79"/>
      <c r="BX1871" s="79"/>
      <c r="BY1871" s="79"/>
    </row>
    <row r="1872" spans="64:77" x14ac:dyDescent="0.4">
      <c r="BL1872" s="305"/>
      <c r="BM1872" s="79"/>
      <c r="BN1872" s="79"/>
      <c r="BO1872" s="82"/>
      <c r="BP1872" s="79"/>
      <c r="BQ1872" s="79"/>
      <c r="BR1872" s="79"/>
      <c r="BS1872" s="79"/>
      <c r="BT1872" s="79"/>
      <c r="BU1872" s="79"/>
      <c r="BV1872" s="79"/>
      <c r="BW1872" s="79"/>
      <c r="BX1872" s="79"/>
      <c r="BY1872" s="79"/>
    </row>
    <row r="1873" spans="64:77" x14ac:dyDescent="0.4">
      <c r="BL1873" s="305"/>
      <c r="BM1873" s="79"/>
      <c r="BN1873" s="79"/>
      <c r="BO1873" s="82"/>
      <c r="BP1873" s="79"/>
      <c r="BQ1873" s="79"/>
      <c r="BR1873" s="79"/>
      <c r="BS1873" s="79"/>
      <c r="BT1873" s="79"/>
      <c r="BU1873" s="79"/>
      <c r="BV1873" s="79"/>
      <c r="BW1873" s="79"/>
      <c r="BX1873" s="79"/>
      <c r="BY1873" s="79"/>
    </row>
    <row r="1874" spans="64:77" x14ac:dyDescent="0.4">
      <c r="BL1874" s="305"/>
      <c r="BM1874" s="79"/>
      <c r="BN1874" s="79"/>
      <c r="BO1874" s="82"/>
      <c r="BP1874" s="79"/>
      <c r="BQ1874" s="79"/>
      <c r="BR1874" s="79"/>
      <c r="BS1874" s="79"/>
      <c r="BT1874" s="79"/>
      <c r="BU1874" s="79"/>
      <c r="BV1874" s="79"/>
      <c r="BW1874" s="79"/>
      <c r="BX1874" s="79"/>
      <c r="BY1874" s="79"/>
    </row>
    <row r="1875" spans="64:77" x14ac:dyDescent="0.4">
      <c r="BL1875" s="305"/>
      <c r="BM1875" s="79"/>
      <c r="BN1875" s="79"/>
      <c r="BO1875" s="82"/>
      <c r="BP1875" s="79"/>
      <c r="BQ1875" s="79"/>
      <c r="BR1875" s="79"/>
      <c r="BS1875" s="79"/>
      <c r="BT1875" s="79"/>
      <c r="BU1875" s="79"/>
      <c r="BV1875" s="79"/>
      <c r="BW1875" s="79"/>
      <c r="BX1875" s="79"/>
      <c r="BY1875" s="79"/>
    </row>
    <row r="1876" spans="64:77" x14ac:dyDescent="0.4">
      <c r="BL1876" s="305"/>
      <c r="BM1876" s="79"/>
      <c r="BN1876" s="79"/>
      <c r="BO1876" s="82"/>
      <c r="BP1876" s="79"/>
      <c r="BQ1876" s="79"/>
      <c r="BR1876" s="79"/>
      <c r="BS1876" s="79"/>
      <c r="BT1876" s="79"/>
      <c r="BU1876" s="79"/>
      <c r="BV1876" s="79"/>
      <c r="BW1876" s="79"/>
      <c r="BX1876" s="79"/>
      <c r="BY1876" s="79"/>
    </row>
    <row r="1877" spans="64:77" x14ac:dyDescent="0.4">
      <c r="BL1877" s="305"/>
      <c r="BM1877" s="79"/>
      <c r="BN1877" s="79"/>
      <c r="BO1877" s="82"/>
      <c r="BP1877" s="79"/>
      <c r="BQ1877" s="79"/>
      <c r="BR1877" s="79"/>
      <c r="BS1877" s="79"/>
      <c r="BT1877" s="79"/>
      <c r="BU1877" s="79"/>
      <c r="BV1877" s="79"/>
      <c r="BW1877" s="79"/>
      <c r="BX1877" s="79"/>
      <c r="BY1877" s="79"/>
    </row>
    <row r="1878" spans="64:77" x14ac:dyDescent="0.4">
      <c r="BL1878" s="305"/>
      <c r="BM1878" s="79"/>
      <c r="BN1878" s="79"/>
      <c r="BO1878" s="82"/>
      <c r="BP1878" s="79"/>
      <c r="BQ1878" s="79"/>
      <c r="BR1878" s="79"/>
      <c r="BS1878" s="79"/>
      <c r="BT1878" s="79"/>
      <c r="BU1878" s="79"/>
      <c r="BV1878" s="79"/>
      <c r="BW1878" s="79"/>
      <c r="BX1878" s="79"/>
      <c r="BY1878" s="79"/>
    </row>
    <row r="1879" spans="64:77" x14ac:dyDescent="0.4">
      <c r="BL1879" s="305"/>
      <c r="BM1879" s="79"/>
      <c r="BN1879" s="79"/>
      <c r="BO1879" s="82"/>
      <c r="BP1879" s="79"/>
      <c r="BQ1879" s="79"/>
      <c r="BR1879" s="79"/>
      <c r="BS1879" s="79"/>
      <c r="BT1879" s="79"/>
      <c r="BU1879" s="79"/>
      <c r="BV1879" s="79"/>
      <c r="BW1879" s="79"/>
      <c r="BX1879" s="79"/>
      <c r="BY1879" s="79"/>
    </row>
    <row r="1880" spans="64:77" x14ac:dyDescent="0.4">
      <c r="BL1880" s="305"/>
      <c r="BM1880" s="79"/>
      <c r="BN1880" s="79"/>
      <c r="BO1880" s="82"/>
      <c r="BP1880" s="79"/>
      <c r="BQ1880" s="79"/>
      <c r="BR1880" s="79"/>
      <c r="BS1880" s="79"/>
      <c r="BT1880" s="79"/>
      <c r="BU1880" s="79"/>
      <c r="BV1880" s="79"/>
      <c r="BW1880" s="79"/>
      <c r="BX1880" s="79"/>
      <c r="BY1880" s="79"/>
    </row>
    <row r="1881" spans="64:77" x14ac:dyDescent="0.4">
      <c r="BL1881" s="305"/>
      <c r="BM1881" s="79"/>
      <c r="BN1881" s="79"/>
      <c r="BO1881" s="82"/>
      <c r="BP1881" s="79"/>
      <c r="BQ1881" s="79"/>
      <c r="BR1881" s="79"/>
      <c r="BS1881" s="79"/>
      <c r="BT1881" s="79"/>
      <c r="BU1881" s="79"/>
      <c r="BV1881" s="79"/>
      <c r="BW1881" s="79"/>
      <c r="BX1881" s="79"/>
      <c r="BY1881" s="79"/>
    </row>
    <row r="1882" spans="64:77" x14ac:dyDescent="0.4">
      <c r="BL1882" s="305"/>
      <c r="BM1882" s="79"/>
      <c r="BN1882" s="79"/>
      <c r="BO1882" s="82"/>
      <c r="BP1882" s="79"/>
      <c r="BQ1882" s="79"/>
      <c r="BR1882" s="79"/>
      <c r="BS1882" s="79"/>
      <c r="BT1882" s="79"/>
      <c r="BU1882" s="79"/>
      <c r="BV1882" s="79"/>
      <c r="BW1882" s="79"/>
      <c r="BX1882" s="79"/>
      <c r="BY1882" s="79"/>
    </row>
    <row r="1883" spans="64:77" x14ac:dyDescent="0.4">
      <c r="BL1883" s="305"/>
      <c r="BM1883" s="79"/>
      <c r="BN1883" s="79"/>
      <c r="BO1883" s="82"/>
      <c r="BP1883" s="79"/>
      <c r="BQ1883" s="79"/>
      <c r="BR1883" s="79"/>
      <c r="BS1883" s="79"/>
      <c r="BT1883" s="79"/>
      <c r="BU1883" s="79"/>
      <c r="BV1883" s="79"/>
      <c r="BW1883" s="79"/>
      <c r="BX1883" s="79"/>
      <c r="BY1883" s="79"/>
    </row>
    <row r="1884" spans="64:77" x14ac:dyDescent="0.4">
      <c r="BL1884" s="305"/>
      <c r="BM1884" s="79"/>
      <c r="BN1884" s="79"/>
      <c r="BO1884" s="82"/>
      <c r="BP1884" s="79"/>
      <c r="BQ1884" s="79"/>
      <c r="BR1884" s="79"/>
      <c r="BS1884" s="79"/>
      <c r="BT1884" s="79"/>
      <c r="BU1884" s="79"/>
      <c r="BV1884" s="79"/>
      <c r="BW1884" s="79"/>
      <c r="BX1884" s="79"/>
      <c r="BY1884" s="79"/>
    </row>
    <row r="1885" spans="64:77" x14ac:dyDescent="0.4">
      <c r="BL1885" s="305"/>
      <c r="BM1885" s="79"/>
      <c r="BN1885" s="79"/>
      <c r="BO1885" s="82"/>
      <c r="BP1885" s="79"/>
      <c r="BQ1885" s="79"/>
      <c r="BR1885" s="79"/>
      <c r="BS1885" s="79"/>
      <c r="BT1885" s="79"/>
      <c r="BU1885" s="79"/>
      <c r="BV1885" s="79"/>
      <c r="BW1885" s="79"/>
      <c r="BX1885" s="79"/>
      <c r="BY1885" s="79"/>
    </row>
    <row r="1886" spans="64:77" x14ac:dyDescent="0.4">
      <c r="BL1886" s="305"/>
      <c r="BM1886" s="79"/>
      <c r="BN1886" s="79"/>
      <c r="BO1886" s="82"/>
      <c r="BP1886" s="79"/>
      <c r="BQ1886" s="79"/>
      <c r="BR1886" s="79"/>
      <c r="BS1886" s="79"/>
      <c r="BT1886" s="79"/>
      <c r="BU1886" s="79"/>
      <c r="BV1886" s="79"/>
      <c r="BW1886" s="79"/>
      <c r="BX1886" s="79"/>
      <c r="BY1886" s="79"/>
    </row>
    <row r="1887" spans="64:77" x14ac:dyDescent="0.4">
      <c r="BL1887" s="305"/>
      <c r="BM1887" s="79"/>
      <c r="BN1887" s="79"/>
      <c r="BO1887" s="82"/>
      <c r="BP1887" s="79"/>
      <c r="BQ1887" s="79"/>
      <c r="BR1887" s="79"/>
      <c r="BS1887" s="79"/>
      <c r="BT1887" s="79"/>
      <c r="BU1887" s="79"/>
      <c r="BV1887" s="79"/>
      <c r="BW1887" s="79"/>
      <c r="BX1887" s="79"/>
      <c r="BY1887" s="79"/>
    </row>
    <row r="1888" spans="64:77" x14ac:dyDescent="0.4">
      <c r="BL1888" s="305"/>
      <c r="BM1888" s="79"/>
      <c r="BN1888" s="79"/>
      <c r="BO1888" s="82"/>
      <c r="BP1888" s="79"/>
      <c r="BQ1888" s="79"/>
      <c r="BR1888" s="79"/>
      <c r="BS1888" s="79"/>
      <c r="BT1888" s="79"/>
      <c r="BU1888" s="79"/>
      <c r="BV1888" s="79"/>
      <c r="BW1888" s="79"/>
      <c r="BX1888" s="79"/>
      <c r="BY1888" s="79"/>
    </row>
    <row r="1889" spans="64:77" x14ac:dyDescent="0.4">
      <c r="BL1889" s="305"/>
      <c r="BM1889" s="79"/>
      <c r="BN1889" s="79"/>
      <c r="BO1889" s="82"/>
      <c r="BP1889" s="79"/>
      <c r="BQ1889" s="79"/>
      <c r="BR1889" s="79"/>
      <c r="BS1889" s="79"/>
      <c r="BT1889" s="79"/>
      <c r="BU1889" s="79"/>
      <c r="BV1889" s="79"/>
      <c r="BW1889" s="79"/>
      <c r="BX1889" s="79"/>
      <c r="BY1889" s="79"/>
    </row>
    <row r="1890" spans="64:77" x14ac:dyDescent="0.4">
      <c r="BL1890" s="305"/>
      <c r="BM1890" s="79"/>
      <c r="BN1890" s="79"/>
      <c r="BO1890" s="82"/>
      <c r="BP1890" s="79"/>
      <c r="BQ1890" s="79"/>
      <c r="BR1890" s="79"/>
      <c r="BS1890" s="79"/>
      <c r="BT1890" s="79"/>
      <c r="BU1890" s="79"/>
      <c r="BV1890" s="79"/>
      <c r="BW1890" s="79"/>
      <c r="BX1890" s="79"/>
      <c r="BY1890" s="79"/>
    </row>
    <row r="1891" spans="64:77" x14ac:dyDescent="0.4">
      <c r="BL1891" s="305"/>
      <c r="BM1891" s="79"/>
      <c r="BN1891" s="79"/>
      <c r="BO1891" s="82"/>
      <c r="BP1891" s="79"/>
      <c r="BQ1891" s="79"/>
      <c r="BR1891" s="79"/>
      <c r="BS1891" s="79"/>
      <c r="BT1891" s="79"/>
      <c r="BU1891" s="79"/>
      <c r="BV1891" s="79"/>
      <c r="BW1891" s="79"/>
      <c r="BX1891" s="79"/>
      <c r="BY1891" s="79"/>
    </row>
    <row r="1892" spans="64:77" x14ac:dyDescent="0.4">
      <c r="BL1892" s="305"/>
      <c r="BM1892" s="79"/>
      <c r="BN1892" s="79"/>
      <c r="BO1892" s="82"/>
      <c r="BP1892" s="79"/>
      <c r="BQ1892" s="79"/>
      <c r="BR1892" s="79"/>
      <c r="BS1892" s="79"/>
      <c r="BT1892" s="79"/>
      <c r="BU1892" s="79"/>
      <c r="BV1892" s="79"/>
      <c r="BW1892" s="79"/>
      <c r="BX1892" s="79"/>
      <c r="BY1892" s="79"/>
    </row>
    <row r="1893" spans="64:77" x14ac:dyDescent="0.4">
      <c r="BL1893" s="305"/>
      <c r="BM1893" s="79"/>
      <c r="BN1893" s="79"/>
      <c r="BO1893" s="82"/>
      <c r="BP1893" s="79"/>
      <c r="BQ1893" s="79"/>
      <c r="BR1893" s="79"/>
      <c r="BS1893" s="79"/>
      <c r="BT1893" s="79"/>
      <c r="BU1893" s="79"/>
      <c r="BV1893" s="79"/>
      <c r="BW1893" s="79"/>
      <c r="BX1893" s="79"/>
      <c r="BY1893" s="79"/>
    </row>
    <row r="1894" spans="64:77" x14ac:dyDescent="0.4">
      <c r="BL1894" s="305"/>
      <c r="BM1894" s="79"/>
      <c r="BN1894" s="79"/>
      <c r="BO1894" s="82"/>
      <c r="BP1894" s="79"/>
      <c r="BQ1894" s="79"/>
      <c r="BR1894" s="79"/>
      <c r="BS1894" s="79"/>
      <c r="BT1894" s="79"/>
      <c r="BU1894" s="79"/>
      <c r="BV1894" s="79"/>
      <c r="BW1894" s="79"/>
      <c r="BX1894" s="79"/>
      <c r="BY1894" s="79"/>
    </row>
    <row r="1895" spans="64:77" x14ac:dyDescent="0.4">
      <c r="BL1895" s="305"/>
      <c r="BM1895" s="79"/>
      <c r="BN1895" s="79"/>
      <c r="BO1895" s="82"/>
      <c r="BP1895" s="79"/>
      <c r="BQ1895" s="79"/>
      <c r="BR1895" s="79"/>
      <c r="BS1895" s="79"/>
      <c r="BT1895" s="79"/>
      <c r="BU1895" s="79"/>
      <c r="BV1895" s="79"/>
      <c r="BW1895" s="79"/>
      <c r="BX1895" s="79"/>
      <c r="BY1895" s="79"/>
    </row>
    <row r="1896" spans="64:77" x14ac:dyDescent="0.4">
      <c r="BL1896" s="305"/>
      <c r="BM1896" s="79"/>
      <c r="BN1896" s="79"/>
      <c r="BO1896" s="82"/>
      <c r="BP1896" s="79"/>
      <c r="BQ1896" s="79"/>
      <c r="BR1896" s="79"/>
      <c r="BS1896" s="79"/>
      <c r="BT1896" s="79"/>
      <c r="BU1896" s="79"/>
      <c r="BV1896" s="79"/>
      <c r="BW1896" s="79"/>
      <c r="BX1896" s="79"/>
      <c r="BY1896" s="79"/>
    </row>
    <row r="1897" spans="64:77" x14ac:dyDescent="0.4">
      <c r="BL1897" s="305"/>
      <c r="BM1897" s="79"/>
      <c r="BN1897" s="79"/>
      <c r="BO1897" s="82"/>
      <c r="BP1897" s="79"/>
      <c r="BQ1897" s="79"/>
      <c r="BR1897" s="79"/>
      <c r="BS1897" s="79"/>
      <c r="BT1897" s="79"/>
      <c r="BU1897" s="79"/>
      <c r="BV1897" s="79"/>
      <c r="BW1897" s="79"/>
      <c r="BX1897" s="79"/>
      <c r="BY1897" s="79"/>
    </row>
    <row r="1898" spans="64:77" x14ac:dyDescent="0.4">
      <c r="BL1898" s="305"/>
      <c r="BM1898" s="79"/>
      <c r="BN1898" s="79"/>
      <c r="BO1898" s="82"/>
      <c r="BP1898" s="79"/>
      <c r="BQ1898" s="79"/>
      <c r="BR1898" s="79"/>
      <c r="BS1898" s="79"/>
      <c r="BT1898" s="79"/>
      <c r="BU1898" s="79"/>
      <c r="BV1898" s="79"/>
      <c r="BW1898" s="79"/>
      <c r="BX1898" s="79"/>
      <c r="BY1898" s="79"/>
    </row>
    <row r="1899" spans="64:77" x14ac:dyDescent="0.4">
      <c r="BL1899" s="305"/>
      <c r="BM1899" s="79"/>
      <c r="BN1899" s="79"/>
      <c r="BO1899" s="82"/>
      <c r="BP1899" s="79"/>
      <c r="BQ1899" s="79"/>
      <c r="BR1899" s="79"/>
      <c r="BS1899" s="79"/>
      <c r="BT1899" s="79"/>
      <c r="BU1899" s="79"/>
      <c r="BV1899" s="79"/>
      <c r="BW1899" s="79"/>
      <c r="BX1899" s="79"/>
      <c r="BY1899" s="79"/>
    </row>
    <row r="1900" spans="64:77" x14ac:dyDescent="0.4">
      <c r="BL1900" s="305"/>
      <c r="BM1900" s="79"/>
      <c r="BN1900" s="79"/>
      <c r="BO1900" s="82"/>
      <c r="BP1900" s="79"/>
      <c r="BQ1900" s="79"/>
      <c r="BR1900" s="79"/>
      <c r="BS1900" s="79"/>
      <c r="BT1900" s="79"/>
      <c r="BU1900" s="79"/>
      <c r="BV1900" s="79"/>
      <c r="BW1900" s="79"/>
      <c r="BX1900" s="79"/>
      <c r="BY1900" s="79"/>
    </row>
    <row r="1901" spans="64:77" x14ac:dyDescent="0.4">
      <c r="BL1901" s="305"/>
      <c r="BM1901" s="79"/>
      <c r="BN1901" s="79"/>
      <c r="BO1901" s="82"/>
      <c r="BP1901" s="79"/>
      <c r="BQ1901" s="79"/>
      <c r="BR1901" s="79"/>
      <c r="BS1901" s="79"/>
      <c r="BT1901" s="79"/>
      <c r="BU1901" s="79"/>
      <c r="BV1901" s="79"/>
      <c r="BW1901" s="79"/>
      <c r="BX1901" s="79"/>
      <c r="BY1901" s="79"/>
    </row>
    <row r="1902" spans="64:77" x14ac:dyDescent="0.4">
      <c r="BL1902" s="305"/>
      <c r="BM1902" s="79"/>
      <c r="BN1902" s="79"/>
      <c r="BO1902" s="82"/>
      <c r="BP1902" s="79"/>
      <c r="BQ1902" s="79"/>
      <c r="BR1902" s="79"/>
      <c r="BS1902" s="79"/>
      <c r="BT1902" s="79"/>
      <c r="BU1902" s="79"/>
      <c r="BV1902" s="79"/>
      <c r="BW1902" s="79"/>
      <c r="BX1902" s="79"/>
      <c r="BY1902" s="79"/>
    </row>
    <row r="1903" spans="64:77" x14ac:dyDescent="0.4">
      <c r="BL1903" s="305"/>
      <c r="BM1903" s="79"/>
      <c r="BN1903" s="79"/>
      <c r="BO1903" s="82"/>
      <c r="BP1903" s="79"/>
      <c r="BQ1903" s="79"/>
      <c r="BR1903" s="79"/>
      <c r="BS1903" s="79"/>
      <c r="BT1903" s="79"/>
      <c r="BU1903" s="79"/>
      <c r="BV1903" s="79"/>
      <c r="BW1903" s="79"/>
      <c r="BX1903" s="79"/>
      <c r="BY1903" s="79"/>
    </row>
    <row r="1904" spans="64:77" x14ac:dyDescent="0.4">
      <c r="BL1904" s="305"/>
      <c r="BM1904" s="79"/>
      <c r="BN1904" s="79"/>
      <c r="BO1904" s="82"/>
      <c r="BP1904" s="79"/>
      <c r="BQ1904" s="79"/>
      <c r="BR1904" s="79"/>
      <c r="BS1904" s="79"/>
      <c r="BT1904" s="79"/>
      <c r="BU1904" s="79"/>
      <c r="BV1904" s="79"/>
      <c r="BW1904" s="79"/>
      <c r="BX1904" s="79"/>
      <c r="BY1904" s="79"/>
    </row>
    <row r="1905" spans="64:77" x14ac:dyDescent="0.4">
      <c r="BL1905" s="305"/>
      <c r="BM1905" s="79"/>
      <c r="BN1905" s="79"/>
      <c r="BO1905" s="82"/>
      <c r="BP1905" s="79"/>
      <c r="BQ1905" s="79"/>
      <c r="BR1905" s="79"/>
      <c r="BS1905" s="79"/>
      <c r="BT1905" s="79"/>
      <c r="BU1905" s="79"/>
      <c r="BV1905" s="79"/>
      <c r="BW1905" s="79"/>
      <c r="BX1905" s="79"/>
      <c r="BY1905" s="79"/>
    </row>
    <row r="1906" spans="64:77" x14ac:dyDescent="0.4">
      <c r="BL1906" s="305"/>
      <c r="BM1906" s="79"/>
      <c r="BN1906" s="79"/>
      <c r="BO1906" s="82"/>
      <c r="BP1906" s="79"/>
      <c r="BQ1906" s="79"/>
      <c r="BR1906" s="79"/>
      <c r="BS1906" s="79"/>
      <c r="BT1906" s="79"/>
      <c r="BU1906" s="79"/>
      <c r="BV1906" s="79"/>
      <c r="BW1906" s="79"/>
      <c r="BX1906" s="79"/>
      <c r="BY1906" s="79"/>
    </row>
    <row r="1907" spans="64:77" x14ac:dyDescent="0.4">
      <c r="BL1907" s="305"/>
      <c r="BM1907" s="79"/>
      <c r="BN1907" s="79"/>
      <c r="BO1907" s="82"/>
      <c r="BP1907" s="79"/>
      <c r="BQ1907" s="79"/>
      <c r="BR1907" s="79"/>
      <c r="BS1907" s="79"/>
      <c r="BT1907" s="79"/>
      <c r="BU1907" s="79"/>
      <c r="BV1907" s="79"/>
      <c r="BW1907" s="79"/>
      <c r="BX1907" s="79"/>
      <c r="BY1907" s="79"/>
    </row>
    <row r="1908" spans="64:77" x14ac:dyDescent="0.4">
      <c r="BL1908" s="305"/>
      <c r="BM1908" s="79"/>
      <c r="BN1908" s="79"/>
      <c r="BO1908" s="82"/>
      <c r="BP1908" s="79"/>
      <c r="BQ1908" s="79"/>
      <c r="BR1908" s="79"/>
      <c r="BS1908" s="79"/>
      <c r="BT1908" s="79"/>
      <c r="BU1908" s="79"/>
      <c r="BV1908" s="79"/>
      <c r="BW1908" s="79"/>
      <c r="BX1908" s="79"/>
      <c r="BY1908" s="79"/>
    </row>
    <row r="1909" spans="64:77" x14ac:dyDescent="0.4">
      <c r="BL1909" s="305"/>
      <c r="BM1909" s="79"/>
      <c r="BN1909" s="79"/>
      <c r="BO1909" s="82"/>
      <c r="BP1909" s="79"/>
      <c r="BQ1909" s="79"/>
      <c r="BR1909" s="79"/>
      <c r="BS1909" s="79"/>
      <c r="BT1909" s="79"/>
      <c r="BU1909" s="79"/>
      <c r="BV1909" s="79"/>
      <c r="BW1909" s="79"/>
      <c r="BX1909" s="79"/>
      <c r="BY1909" s="79"/>
    </row>
    <row r="1910" spans="64:77" x14ac:dyDescent="0.4">
      <c r="BL1910" s="305"/>
      <c r="BM1910" s="79"/>
      <c r="BN1910" s="79"/>
      <c r="BO1910" s="82"/>
      <c r="BP1910" s="79"/>
      <c r="BQ1910" s="79"/>
      <c r="BR1910" s="79"/>
      <c r="BS1910" s="79"/>
      <c r="BT1910" s="79"/>
      <c r="BU1910" s="79"/>
      <c r="BV1910" s="79"/>
      <c r="BW1910" s="79"/>
      <c r="BX1910" s="79"/>
      <c r="BY1910" s="79"/>
    </row>
    <row r="1911" spans="64:77" x14ac:dyDescent="0.4">
      <c r="BL1911" s="305"/>
      <c r="BM1911" s="79"/>
      <c r="BN1911" s="79"/>
      <c r="BO1911" s="82"/>
      <c r="BP1911" s="79"/>
      <c r="BQ1911" s="79"/>
      <c r="BR1911" s="79"/>
      <c r="BS1911" s="79"/>
      <c r="BT1911" s="79"/>
      <c r="BU1911" s="79"/>
      <c r="BV1911" s="79"/>
      <c r="BW1911" s="79"/>
      <c r="BX1911" s="79"/>
      <c r="BY1911" s="79"/>
    </row>
    <row r="1912" spans="64:77" x14ac:dyDescent="0.4">
      <c r="BL1912" s="305"/>
      <c r="BM1912" s="79"/>
      <c r="BN1912" s="79"/>
      <c r="BO1912" s="82"/>
      <c r="BP1912" s="79"/>
      <c r="BQ1912" s="79"/>
      <c r="BR1912" s="79"/>
      <c r="BS1912" s="79"/>
      <c r="BT1912" s="79"/>
      <c r="BU1912" s="79"/>
      <c r="BV1912" s="79"/>
      <c r="BW1912" s="79"/>
      <c r="BX1912" s="79"/>
      <c r="BY1912" s="79"/>
    </row>
    <row r="1913" spans="64:77" x14ac:dyDescent="0.4">
      <c r="BL1913" s="305"/>
      <c r="BM1913" s="79"/>
      <c r="BN1913" s="79"/>
      <c r="BO1913" s="82"/>
      <c r="BP1913" s="79"/>
      <c r="BQ1913" s="79"/>
      <c r="BR1913" s="79"/>
      <c r="BS1913" s="79"/>
      <c r="BT1913" s="79"/>
      <c r="BU1913" s="79"/>
      <c r="BV1913" s="79"/>
      <c r="BW1913" s="79"/>
      <c r="BX1913" s="79"/>
      <c r="BY1913" s="79"/>
    </row>
    <row r="1914" spans="64:77" x14ac:dyDescent="0.4">
      <c r="BL1914" s="305"/>
      <c r="BM1914" s="79"/>
      <c r="BN1914" s="79"/>
      <c r="BO1914" s="82"/>
      <c r="BP1914" s="79"/>
      <c r="BQ1914" s="79"/>
      <c r="BR1914" s="79"/>
      <c r="BS1914" s="79"/>
      <c r="BT1914" s="79"/>
      <c r="BU1914" s="79"/>
      <c r="BV1914" s="79"/>
      <c r="BW1914" s="79"/>
      <c r="BX1914" s="79"/>
      <c r="BY1914" s="79"/>
    </row>
    <row r="1915" spans="64:77" x14ac:dyDescent="0.4">
      <c r="BL1915" s="305"/>
      <c r="BM1915" s="79"/>
      <c r="BN1915" s="79"/>
      <c r="BO1915" s="82"/>
      <c r="BP1915" s="79"/>
      <c r="BQ1915" s="79"/>
      <c r="BR1915" s="79"/>
      <c r="BS1915" s="79"/>
      <c r="BT1915" s="79"/>
      <c r="BU1915" s="79"/>
      <c r="BV1915" s="79"/>
      <c r="BW1915" s="79"/>
      <c r="BX1915" s="79"/>
      <c r="BY1915" s="79"/>
    </row>
    <row r="1916" spans="64:77" x14ac:dyDescent="0.4">
      <c r="BL1916" s="305"/>
      <c r="BM1916" s="79"/>
      <c r="BN1916" s="79"/>
      <c r="BO1916" s="82"/>
      <c r="BP1916" s="79"/>
      <c r="BQ1916" s="79"/>
      <c r="BR1916" s="79"/>
      <c r="BS1916" s="79"/>
      <c r="BT1916" s="79"/>
      <c r="BU1916" s="79"/>
      <c r="BV1916" s="79"/>
      <c r="BW1916" s="79"/>
      <c r="BX1916" s="79"/>
      <c r="BY1916" s="79"/>
    </row>
    <row r="1917" spans="64:77" x14ac:dyDescent="0.4">
      <c r="BL1917" s="305"/>
      <c r="BM1917" s="79"/>
      <c r="BN1917" s="79"/>
      <c r="BO1917" s="82"/>
      <c r="BP1917" s="79"/>
      <c r="BQ1917" s="79"/>
      <c r="BR1917" s="79"/>
      <c r="BS1917" s="79"/>
      <c r="BT1917" s="79"/>
      <c r="BU1917" s="79"/>
      <c r="BV1917" s="79"/>
      <c r="BW1917" s="79"/>
      <c r="BX1917" s="79"/>
      <c r="BY1917" s="79"/>
    </row>
    <row r="1918" spans="64:77" x14ac:dyDescent="0.4">
      <c r="BL1918" s="305"/>
      <c r="BM1918" s="79"/>
      <c r="BN1918" s="79"/>
      <c r="BO1918" s="82"/>
      <c r="BP1918" s="79"/>
      <c r="BQ1918" s="79"/>
      <c r="BR1918" s="79"/>
      <c r="BS1918" s="79"/>
      <c r="BT1918" s="79"/>
      <c r="BU1918" s="79"/>
      <c r="BV1918" s="79"/>
      <c r="BW1918" s="79"/>
      <c r="BX1918" s="79"/>
      <c r="BY1918" s="79"/>
    </row>
    <row r="1919" spans="64:77" x14ac:dyDescent="0.4">
      <c r="BL1919" s="305"/>
      <c r="BM1919" s="79"/>
      <c r="BN1919" s="79"/>
      <c r="BO1919" s="82"/>
      <c r="BP1919" s="79"/>
      <c r="BQ1919" s="79"/>
      <c r="BR1919" s="79"/>
      <c r="BS1919" s="79"/>
      <c r="BT1919" s="79"/>
      <c r="BU1919" s="79"/>
      <c r="BV1919" s="79"/>
      <c r="BW1919" s="79"/>
      <c r="BX1919" s="79"/>
      <c r="BY1919" s="79"/>
    </row>
    <row r="1920" spans="64:77" x14ac:dyDescent="0.4">
      <c r="BL1920" s="305"/>
      <c r="BM1920" s="79"/>
      <c r="BN1920" s="79"/>
      <c r="BO1920" s="82"/>
      <c r="BP1920" s="79"/>
      <c r="BQ1920" s="79"/>
      <c r="BR1920" s="79"/>
      <c r="BS1920" s="79"/>
      <c r="BT1920" s="79"/>
      <c r="BU1920" s="79"/>
      <c r="BV1920" s="79"/>
      <c r="BW1920" s="79"/>
      <c r="BX1920" s="79"/>
      <c r="BY1920" s="79"/>
    </row>
    <row r="1921" spans="64:77" x14ac:dyDescent="0.4">
      <c r="BL1921" s="305"/>
      <c r="BM1921" s="79"/>
      <c r="BN1921" s="79"/>
      <c r="BO1921" s="82"/>
      <c r="BP1921" s="79"/>
      <c r="BQ1921" s="79"/>
      <c r="BR1921" s="79"/>
      <c r="BS1921" s="79"/>
      <c r="BT1921" s="79"/>
      <c r="BU1921" s="79"/>
      <c r="BV1921" s="79"/>
      <c r="BW1921" s="79"/>
      <c r="BX1921" s="79"/>
      <c r="BY1921" s="79"/>
    </row>
    <row r="1922" spans="64:77" x14ac:dyDescent="0.4">
      <c r="BL1922" s="305"/>
      <c r="BM1922" s="79"/>
      <c r="BN1922" s="79"/>
      <c r="BO1922" s="82"/>
      <c r="BP1922" s="79"/>
      <c r="BQ1922" s="79"/>
      <c r="BR1922" s="79"/>
      <c r="BS1922" s="79"/>
      <c r="BT1922" s="79"/>
      <c r="BU1922" s="79"/>
      <c r="BV1922" s="79"/>
      <c r="BW1922" s="79"/>
      <c r="BX1922" s="79"/>
      <c r="BY1922" s="79"/>
    </row>
    <row r="1923" spans="64:77" x14ac:dyDescent="0.4">
      <c r="BL1923" s="305"/>
      <c r="BM1923" s="79"/>
      <c r="BN1923" s="79"/>
      <c r="BO1923" s="82"/>
      <c r="BP1923" s="79"/>
      <c r="BQ1923" s="79"/>
      <c r="BR1923" s="79"/>
      <c r="BS1923" s="79"/>
      <c r="BT1923" s="79"/>
      <c r="BU1923" s="79"/>
      <c r="BV1923" s="79"/>
      <c r="BW1923" s="79"/>
      <c r="BX1923" s="79"/>
      <c r="BY1923" s="79"/>
    </row>
    <row r="1924" spans="64:77" x14ac:dyDescent="0.4">
      <c r="BL1924" s="305"/>
      <c r="BM1924" s="79"/>
      <c r="BN1924" s="79"/>
      <c r="BO1924" s="82"/>
      <c r="BP1924" s="79"/>
      <c r="BQ1924" s="79"/>
      <c r="BR1924" s="79"/>
      <c r="BS1924" s="79"/>
      <c r="BT1924" s="79"/>
      <c r="BU1924" s="79"/>
      <c r="BV1924" s="79"/>
      <c r="BW1924" s="79"/>
      <c r="BX1924" s="79"/>
      <c r="BY1924" s="79"/>
    </row>
    <row r="1925" spans="64:77" x14ac:dyDescent="0.4">
      <c r="BL1925" s="305"/>
      <c r="BM1925" s="79"/>
      <c r="BN1925" s="79"/>
      <c r="BO1925" s="82"/>
      <c r="BP1925" s="79"/>
      <c r="BQ1925" s="79"/>
      <c r="BR1925" s="79"/>
      <c r="BS1925" s="79"/>
      <c r="BT1925" s="79"/>
      <c r="BU1925" s="79"/>
      <c r="BV1925" s="79"/>
      <c r="BW1925" s="79"/>
      <c r="BX1925" s="79"/>
      <c r="BY1925" s="79"/>
    </row>
    <row r="1926" spans="64:77" x14ac:dyDescent="0.4">
      <c r="BL1926" s="305"/>
      <c r="BM1926" s="79"/>
      <c r="BN1926" s="79"/>
      <c r="BO1926" s="82"/>
      <c r="BP1926" s="79"/>
      <c r="BQ1926" s="79"/>
      <c r="BR1926" s="79"/>
      <c r="BS1926" s="79"/>
      <c r="BT1926" s="79"/>
      <c r="BU1926" s="79"/>
      <c r="BV1926" s="79"/>
      <c r="BW1926" s="79"/>
      <c r="BX1926" s="79"/>
      <c r="BY1926" s="79"/>
    </row>
    <row r="1927" spans="64:77" x14ac:dyDescent="0.4">
      <c r="BL1927" s="305"/>
      <c r="BM1927" s="79"/>
      <c r="BN1927" s="79"/>
      <c r="BO1927" s="82"/>
      <c r="BP1927" s="79"/>
      <c r="BQ1927" s="79"/>
      <c r="BR1927" s="79"/>
      <c r="BS1927" s="79"/>
      <c r="BT1927" s="79"/>
      <c r="BU1927" s="79"/>
      <c r="BV1927" s="79"/>
      <c r="BW1927" s="79"/>
      <c r="BX1927" s="79"/>
      <c r="BY1927" s="79"/>
    </row>
    <row r="1928" spans="64:77" x14ac:dyDescent="0.4">
      <c r="BL1928" s="305"/>
      <c r="BM1928" s="79"/>
      <c r="BN1928" s="79"/>
      <c r="BO1928" s="82"/>
      <c r="BP1928" s="79"/>
      <c r="BQ1928" s="79"/>
      <c r="BR1928" s="79"/>
      <c r="BS1928" s="79"/>
      <c r="BT1928" s="79"/>
      <c r="BU1928" s="79"/>
      <c r="BV1928" s="79"/>
      <c r="BW1928" s="79"/>
      <c r="BX1928" s="79"/>
      <c r="BY1928" s="79"/>
    </row>
    <row r="1929" spans="64:77" x14ac:dyDescent="0.4">
      <c r="BL1929" s="305"/>
      <c r="BM1929" s="79"/>
      <c r="BN1929" s="79"/>
      <c r="BO1929" s="82"/>
      <c r="BP1929" s="79"/>
      <c r="BQ1929" s="79"/>
      <c r="BR1929" s="79"/>
      <c r="BS1929" s="79"/>
      <c r="BT1929" s="79"/>
      <c r="BU1929" s="79"/>
      <c r="BV1929" s="79"/>
      <c r="BW1929" s="79"/>
      <c r="BX1929" s="79"/>
      <c r="BY1929" s="79"/>
    </row>
    <row r="1930" spans="64:77" x14ac:dyDescent="0.4">
      <c r="BL1930" s="305"/>
      <c r="BM1930" s="79"/>
      <c r="BN1930" s="79"/>
      <c r="BO1930" s="82"/>
      <c r="BP1930" s="79"/>
      <c r="BQ1930" s="79"/>
      <c r="BR1930" s="79"/>
      <c r="BS1930" s="79"/>
      <c r="BT1930" s="79"/>
      <c r="BU1930" s="79"/>
      <c r="BV1930" s="79"/>
      <c r="BW1930" s="79"/>
      <c r="BX1930" s="79"/>
      <c r="BY1930" s="79"/>
    </row>
    <row r="1931" spans="64:77" x14ac:dyDescent="0.4">
      <c r="BL1931" s="305"/>
      <c r="BM1931" s="79"/>
      <c r="BN1931" s="79"/>
      <c r="BO1931" s="82"/>
      <c r="BP1931" s="79"/>
      <c r="BQ1931" s="79"/>
      <c r="BR1931" s="79"/>
      <c r="BS1931" s="79"/>
      <c r="BT1931" s="79"/>
      <c r="BU1931" s="79"/>
      <c r="BV1931" s="79"/>
      <c r="BW1931" s="79"/>
      <c r="BX1931" s="79"/>
      <c r="BY1931" s="79"/>
    </row>
    <row r="1932" spans="64:77" x14ac:dyDescent="0.4">
      <c r="BL1932" s="305"/>
      <c r="BM1932" s="79"/>
      <c r="BN1932" s="79"/>
      <c r="BO1932" s="82"/>
      <c r="BP1932" s="79"/>
      <c r="BQ1932" s="79"/>
      <c r="BR1932" s="79"/>
      <c r="BS1932" s="79"/>
      <c r="BT1932" s="79"/>
      <c r="BU1932" s="79"/>
      <c r="BV1932" s="79"/>
      <c r="BW1932" s="79"/>
      <c r="BX1932" s="79"/>
      <c r="BY1932" s="79"/>
    </row>
    <row r="1933" spans="64:77" x14ac:dyDescent="0.4">
      <c r="BL1933" s="305"/>
      <c r="BM1933" s="79"/>
      <c r="BN1933" s="79"/>
      <c r="BO1933" s="82"/>
      <c r="BP1933" s="79"/>
      <c r="BQ1933" s="79"/>
      <c r="BR1933" s="79"/>
      <c r="BS1933" s="79"/>
      <c r="BT1933" s="79"/>
      <c r="BU1933" s="79"/>
      <c r="BV1933" s="79"/>
      <c r="BW1933" s="79"/>
      <c r="BX1933" s="79"/>
      <c r="BY1933" s="79"/>
    </row>
    <row r="1934" spans="64:77" x14ac:dyDescent="0.4">
      <c r="BL1934" s="305"/>
      <c r="BM1934" s="79"/>
      <c r="BN1934" s="79"/>
      <c r="BO1934" s="82"/>
      <c r="BP1934" s="79"/>
      <c r="BQ1934" s="79"/>
      <c r="BR1934" s="79"/>
      <c r="BS1934" s="79"/>
      <c r="BT1934" s="79"/>
      <c r="BU1934" s="79"/>
      <c r="BV1934" s="79"/>
      <c r="BW1934" s="79"/>
      <c r="BX1934" s="79"/>
      <c r="BY1934" s="79"/>
    </row>
    <row r="1935" spans="64:77" x14ac:dyDescent="0.4">
      <c r="BL1935" s="305"/>
      <c r="BM1935" s="79"/>
      <c r="BN1935" s="79"/>
      <c r="BO1935" s="82"/>
      <c r="BP1935" s="79"/>
      <c r="BQ1935" s="79"/>
      <c r="BR1935" s="79"/>
      <c r="BS1935" s="79"/>
      <c r="BT1935" s="79"/>
      <c r="BU1935" s="79"/>
      <c r="BV1935" s="79"/>
      <c r="BW1935" s="79"/>
      <c r="BX1935" s="79"/>
      <c r="BY1935" s="79"/>
    </row>
    <row r="1936" spans="64:77" x14ac:dyDescent="0.4">
      <c r="BL1936" s="305"/>
      <c r="BM1936" s="79"/>
      <c r="BN1936" s="79"/>
      <c r="BO1936" s="82"/>
      <c r="BP1936" s="79"/>
      <c r="BQ1936" s="79"/>
      <c r="BR1936" s="79"/>
      <c r="BS1936" s="79"/>
      <c r="BT1936" s="79"/>
      <c r="BU1936" s="79"/>
      <c r="BV1936" s="79"/>
      <c r="BW1936" s="79"/>
      <c r="BX1936" s="79"/>
      <c r="BY1936" s="79"/>
    </row>
    <row r="1937" spans="64:77" x14ac:dyDescent="0.4">
      <c r="BL1937" s="305"/>
      <c r="BM1937" s="79"/>
      <c r="BN1937" s="79"/>
      <c r="BO1937" s="82"/>
      <c r="BP1937" s="79"/>
      <c r="BQ1937" s="79"/>
      <c r="BR1937" s="79"/>
      <c r="BS1937" s="79"/>
      <c r="BT1937" s="79"/>
      <c r="BU1937" s="79"/>
      <c r="BV1937" s="79"/>
      <c r="BW1937" s="79"/>
      <c r="BX1937" s="79"/>
      <c r="BY1937" s="79"/>
    </row>
    <row r="1938" spans="64:77" x14ac:dyDescent="0.4">
      <c r="BL1938" s="305"/>
      <c r="BM1938" s="79"/>
      <c r="BN1938" s="79"/>
      <c r="BO1938" s="82"/>
      <c r="BP1938" s="79"/>
      <c r="BQ1938" s="79"/>
      <c r="BR1938" s="79"/>
      <c r="BS1938" s="79"/>
      <c r="BT1938" s="79"/>
      <c r="BU1938" s="79"/>
      <c r="BV1938" s="79"/>
      <c r="BW1938" s="79"/>
      <c r="BX1938" s="79"/>
      <c r="BY1938" s="79"/>
    </row>
    <row r="1939" spans="64:77" x14ac:dyDescent="0.4">
      <c r="BL1939" s="305"/>
      <c r="BM1939" s="79"/>
      <c r="BN1939" s="79"/>
      <c r="BO1939" s="82"/>
      <c r="BP1939" s="79"/>
      <c r="BQ1939" s="79"/>
      <c r="BR1939" s="79"/>
      <c r="BS1939" s="79"/>
      <c r="BT1939" s="79"/>
      <c r="BU1939" s="79"/>
      <c r="BV1939" s="79"/>
      <c r="BW1939" s="79"/>
      <c r="BX1939" s="79"/>
      <c r="BY1939" s="79"/>
    </row>
    <row r="1940" spans="64:77" x14ac:dyDescent="0.4">
      <c r="BL1940" s="305"/>
      <c r="BM1940" s="79"/>
      <c r="BN1940" s="79"/>
      <c r="BO1940" s="82"/>
      <c r="BP1940" s="79"/>
      <c r="BQ1940" s="79"/>
      <c r="BR1940" s="79"/>
      <c r="BS1940" s="79"/>
      <c r="BT1940" s="79"/>
      <c r="BU1940" s="79"/>
      <c r="BV1940" s="79"/>
      <c r="BW1940" s="79"/>
      <c r="BX1940" s="79"/>
      <c r="BY1940" s="79"/>
    </row>
    <row r="1941" spans="64:77" x14ac:dyDescent="0.4">
      <c r="BL1941" s="305"/>
      <c r="BM1941" s="79"/>
      <c r="BN1941" s="79"/>
      <c r="BO1941" s="82"/>
      <c r="BP1941" s="79"/>
      <c r="BQ1941" s="79"/>
      <c r="BR1941" s="79"/>
      <c r="BS1941" s="79"/>
      <c r="BT1941" s="79"/>
      <c r="BU1941" s="79"/>
      <c r="BV1941" s="79"/>
      <c r="BW1941" s="79"/>
      <c r="BX1941" s="79"/>
      <c r="BY1941" s="79"/>
    </row>
    <row r="1942" spans="64:77" x14ac:dyDescent="0.4">
      <c r="BL1942" s="305"/>
      <c r="BM1942" s="79"/>
      <c r="BN1942" s="79"/>
      <c r="BO1942" s="82"/>
      <c r="BP1942" s="79"/>
      <c r="BQ1942" s="79"/>
      <c r="BR1942" s="79"/>
      <c r="BS1942" s="79"/>
      <c r="BT1942" s="79"/>
      <c r="BU1942" s="79"/>
      <c r="BV1942" s="79"/>
      <c r="BW1942" s="79"/>
      <c r="BX1942" s="79"/>
      <c r="BY1942" s="79"/>
    </row>
    <row r="1943" spans="64:77" x14ac:dyDescent="0.4">
      <c r="BL1943" s="305"/>
      <c r="BM1943" s="79"/>
      <c r="BN1943" s="79"/>
      <c r="BO1943" s="82"/>
      <c r="BP1943" s="79"/>
      <c r="BQ1943" s="79"/>
      <c r="BR1943" s="79"/>
      <c r="BS1943" s="79"/>
      <c r="BT1943" s="79"/>
      <c r="BU1943" s="79"/>
      <c r="BV1943" s="79"/>
      <c r="BW1943" s="79"/>
      <c r="BX1943" s="79"/>
      <c r="BY1943" s="79"/>
    </row>
    <row r="1944" spans="64:77" x14ac:dyDescent="0.4">
      <c r="BL1944" s="305"/>
      <c r="BM1944" s="79"/>
      <c r="BN1944" s="79"/>
      <c r="BO1944" s="82"/>
      <c r="BP1944" s="79"/>
      <c r="BQ1944" s="79"/>
      <c r="BR1944" s="79"/>
      <c r="BS1944" s="79"/>
      <c r="BT1944" s="79"/>
      <c r="BU1944" s="79"/>
      <c r="BV1944" s="79"/>
      <c r="BW1944" s="79"/>
      <c r="BX1944" s="79"/>
      <c r="BY1944" s="79"/>
    </row>
    <row r="1945" spans="64:77" x14ac:dyDescent="0.4">
      <c r="BL1945" s="305"/>
      <c r="BM1945" s="79"/>
      <c r="BN1945" s="79"/>
      <c r="BO1945" s="82"/>
      <c r="BP1945" s="79"/>
      <c r="BQ1945" s="79"/>
      <c r="BR1945" s="79"/>
      <c r="BS1945" s="79"/>
      <c r="BT1945" s="79"/>
      <c r="BU1945" s="79"/>
      <c r="BV1945" s="79"/>
      <c r="BW1945" s="79"/>
      <c r="BX1945" s="79"/>
      <c r="BY1945" s="79"/>
    </row>
    <row r="1946" spans="64:77" x14ac:dyDescent="0.4">
      <c r="BL1946" s="305"/>
      <c r="BM1946" s="79"/>
      <c r="BN1946" s="79"/>
      <c r="BO1946" s="82"/>
      <c r="BP1946" s="79"/>
      <c r="BQ1946" s="79"/>
      <c r="BR1946" s="79"/>
      <c r="BS1946" s="79"/>
      <c r="BT1946" s="79"/>
      <c r="BU1946" s="79"/>
      <c r="BV1946" s="79"/>
      <c r="BW1946" s="79"/>
      <c r="BX1946" s="79"/>
      <c r="BY1946" s="79"/>
    </row>
    <row r="1947" spans="64:77" x14ac:dyDescent="0.4">
      <c r="BL1947" s="305"/>
      <c r="BM1947" s="79"/>
      <c r="BN1947" s="79"/>
      <c r="BO1947" s="82"/>
      <c r="BP1947" s="79"/>
      <c r="BQ1947" s="79"/>
      <c r="BR1947" s="79"/>
      <c r="BS1947" s="79"/>
      <c r="BT1947" s="79"/>
      <c r="BU1947" s="79"/>
      <c r="BV1947" s="79"/>
      <c r="BW1947" s="79"/>
      <c r="BX1947" s="79"/>
      <c r="BY1947" s="79"/>
    </row>
    <row r="1948" spans="64:77" x14ac:dyDescent="0.4">
      <c r="BL1948" s="305"/>
      <c r="BM1948" s="79"/>
      <c r="BN1948" s="79"/>
      <c r="BO1948" s="82"/>
      <c r="BP1948" s="79"/>
      <c r="BQ1948" s="79"/>
      <c r="BR1948" s="79"/>
      <c r="BS1948" s="79"/>
      <c r="BT1948" s="79"/>
      <c r="BU1948" s="79"/>
      <c r="BV1948" s="79"/>
      <c r="BW1948" s="79"/>
      <c r="BX1948" s="79"/>
      <c r="BY1948" s="79"/>
    </row>
    <row r="1949" spans="64:77" x14ac:dyDescent="0.4">
      <c r="BL1949" s="305"/>
      <c r="BM1949" s="79"/>
      <c r="BN1949" s="79"/>
      <c r="BO1949" s="82"/>
      <c r="BP1949" s="79"/>
      <c r="BQ1949" s="79"/>
      <c r="BR1949" s="79"/>
      <c r="BS1949" s="79"/>
      <c r="BT1949" s="79"/>
      <c r="BU1949" s="79"/>
      <c r="BV1949" s="79"/>
      <c r="BW1949" s="79"/>
      <c r="BX1949" s="79"/>
      <c r="BY1949" s="79"/>
    </row>
    <row r="1950" spans="64:77" x14ac:dyDescent="0.4">
      <c r="BL1950" s="305"/>
      <c r="BM1950" s="79"/>
      <c r="BN1950" s="79"/>
      <c r="BO1950" s="82"/>
      <c r="BP1950" s="79"/>
      <c r="BQ1950" s="79"/>
      <c r="BR1950" s="79"/>
      <c r="BS1950" s="79"/>
      <c r="BT1950" s="79"/>
      <c r="BU1950" s="79"/>
      <c r="BV1950" s="79"/>
      <c r="BW1950" s="79"/>
      <c r="BX1950" s="79"/>
      <c r="BY1950" s="79"/>
    </row>
    <row r="1951" spans="64:77" x14ac:dyDescent="0.4">
      <c r="BL1951" s="305"/>
      <c r="BM1951" s="79"/>
      <c r="BN1951" s="79"/>
      <c r="BO1951" s="82"/>
      <c r="BP1951" s="79"/>
      <c r="BQ1951" s="79"/>
      <c r="BR1951" s="79"/>
      <c r="BS1951" s="79"/>
      <c r="BT1951" s="79"/>
      <c r="BU1951" s="79"/>
      <c r="BV1951" s="79"/>
      <c r="BW1951" s="79"/>
      <c r="BX1951" s="79"/>
      <c r="BY1951" s="79"/>
    </row>
    <row r="1952" spans="64:77" x14ac:dyDescent="0.4">
      <c r="BL1952" s="305"/>
      <c r="BM1952" s="79"/>
      <c r="BN1952" s="79"/>
      <c r="BO1952" s="82"/>
      <c r="BP1952" s="79"/>
      <c r="BQ1952" s="79"/>
      <c r="BR1952" s="79"/>
      <c r="BS1952" s="79"/>
      <c r="BT1952" s="79"/>
      <c r="BU1952" s="79"/>
      <c r="BV1952" s="79"/>
      <c r="BW1952" s="79"/>
      <c r="BX1952" s="79"/>
      <c r="BY1952" s="79"/>
    </row>
    <row r="1953" spans="64:77" x14ac:dyDescent="0.4">
      <c r="BL1953" s="305"/>
      <c r="BM1953" s="79"/>
      <c r="BN1953" s="79"/>
      <c r="BO1953" s="82"/>
      <c r="BP1953" s="79"/>
      <c r="BQ1953" s="79"/>
      <c r="BR1953" s="79"/>
      <c r="BS1953" s="79"/>
      <c r="BT1953" s="79"/>
      <c r="BU1953" s="79"/>
      <c r="BV1953" s="79"/>
      <c r="BW1953" s="79"/>
      <c r="BX1953" s="79"/>
      <c r="BY1953" s="79"/>
    </row>
    <row r="1954" spans="64:77" x14ac:dyDescent="0.4">
      <c r="BL1954" s="305"/>
      <c r="BM1954" s="79"/>
      <c r="BN1954" s="79"/>
      <c r="BO1954" s="82"/>
      <c r="BP1954" s="79"/>
      <c r="BQ1954" s="79"/>
      <c r="BR1954" s="79"/>
      <c r="BS1954" s="79"/>
      <c r="BT1954" s="79"/>
      <c r="BU1954" s="79"/>
      <c r="BV1954" s="79"/>
      <c r="BW1954" s="79"/>
      <c r="BX1954" s="79"/>
      <c r="BY1954" s="79"/>
    </row>
    <row r="1955" spans="64:77" x14ac:dyDescent="0.4">
      <c r="BL1955" s="305"/>
      <c r="BM1955" s="79"/>
      <c r="BN1955" s="79"/>
      <c r="BO1955" s="82"/>
      <c r="BP1955" s="79"/>
      <c r="BQ1955" s="79"/>
      <c r="BR1955" s="79"/>
      <c r="BS1955" s="79"/>
      <c r="BT1955" s="79"/>
      <c r="BU1955" s="79"/>
      <c r="BV1955" s="79"/>
      <c r="BW1955" s="79"/>
      <c r="BX1955" s="79"/>
      <c r="BY1955" s="79"/>
    </row>
    <row r="1956" spans="64:77" x14ac:dyDescent="0.4">
      <c r="BL1956" s="305"/>
      <c r="BM1956" s="79"/>
      <c r="BN1956" s="79"/>
      <c r="BO1956" s="82"/>
      <c r="BP1956" s="79"/>
      <c r="BQ1956" s="79"/>
      <c r="BR1956" s="79"/>
      <c r="BS1956" s="79"/>
      <c r="BT1956" s="79"/>
      <c r="BU1956" s="79"/>
      <c r="BV1956" s="79"/>
      <c r="BW1956" s="79"/>
      <c r="BX1956" s="79"/>
      <c r="BY1956" s="79"/>
    </row>
    <row r="1957" spans="64:77" x14ac:dyDescent="0.4">
      <c r="BL1957" s="305"/>
      <c r="BM1957" s="79"/>
      <c r="BN1957" s="79"/>
      <c r="BO1957" s="82"/>
      <c r="BP1957" s="79"/>
      <c r="BQ1957" s="79"/>
      <c r="BR1957" s="79"/>
      <c r="BS1957" s="79"/>
      <c r="BT1957" s="79"/>
      <c r="BU1957" s="79"/>
      <c r="BV1957" s="79"/>
      <c r="BW1957" s="79"/>
      <c r="BX1957" s="79"/>
      <c r="BY1957" s="79"/>
    </row>
    <row r="1958" spans="64:77" x14ac:dyDescent="0.4">
      <c r="BL1958" s="305"/>
      <c r="BM1958" s="79"/>
      <c r="BN1958" s="79"/>
      <c r="BO1958" s="82"/>
      <c r="BP1958" s="79"/>
      <c r="BQ1958" s="79"/>
      <c r="BR1958" s="79"/>
      <c r="BS1958" s="79"/>
      <c r="BT1958" s="79"/>
      <c r="BU1958" s="79"/>
      <c r="BV1958" s="79"/>
      <c r="BW1958" s="79"/>
      <c r="BX1958" s="79"/>
      <c r="BY1958" s="79"/>
    </row>
    <row r="1959" spans="64:77" x14ac:dyDescent="0.4">
      <c r="BL1959" s="305"/>
      <c r="BM1959" s="79"/>
      <c r="BN1959" s="79"/>
      <c r="BO1959" s="82"/>
      <c r="BP1959" s="79"/>
      <c r="BQ1959" s="79"/>
      <c r="BR1959" s="79"/>
      <c r="BS1959" s="79"/>
      <c r="BT1959" s="79"/>
      <c r="BU1959" s="79"/>
      <c r="BV1959" s="79"/>
      <c r="BW1959" s="79"/>
      <c r="BX1959" s="79"/>
      <c r="BY1959" s="79"/>
    </row>
    <row r="1960" spans="64:77" x14ac:dyDescent="0.4">
      <c r="BL1960" s="305"/>
      <c r="BM1960" s="79"/>
      <c r="BN1960" s="79"/>
      <c r="BO1960" s="82"/>
      <c r="BP1960" s="79"/>
      <c r="BQ1960" s="79"/>
      <c r="BR1960" s="79"/>
      <c r="BS1960" s="79"/>
      <c r="BT1960" s="79"/>
      <c r="BU1960" s="79"/>
      <c r="BV1960" s="79"/>
      <c r="BW1960" s="79"/>
      <c r="BX1960" s="79"/>
      <c r="BY1960" s="79"/>
    </row>
    <row r="1961" spans="64:77" x14ac:dyDescent="0.4">
      <c r="BL1961" s="305"/>
      <c r="BM1961" s="79"/>
      <c r="BN1961" s="79"/>
      <c r="BO1961" s="82"/>
      <c r="BP1961" s="79"/>
      <c r="BQ1961" s="79"/>
      <c r="BR1961" s="79"/>
      <c r="BS1961" s="79"/>
      <c r="BT1961" s="79"/>
      <c r="BU1961" s="79"/>
      <c r="BV1961" s="79"/>
      <c r="BW1961" s="79"/>
      <c r="BX1961" s="79"/>
      <c r="BY1961" s="79"/>
    </row>
    <row r="1962" spans="64:77" x14ac:dyDescent="0.4">
      <c r="BL1962" s="305"/>
      <c r="BM1962" s="79"/>
      <c r="BN1962" s="79"/>
      <c r="BO1962" s="82"/>
      <c r="BP1962" s="79"/>
      <c r="BQ1962" s="79"/>
      <c r="BR1962" s="79"/>
      <c r="BS1962" s="79"/>
      <c r="BT1962" s="79"/>
      <c r="BU1962" s="79"/>
      <c r="BV1962" s="79"/>
      <c r="BW1962" s="79"/>
      <c r="BX1962" s="79"/>
      <c r="BY1962" s="79"/>
    </row>
    <row r="1963" spans="64:77" x14ac:dyDescent="0.4">
      <c r="BL1963" s="305"/>
      <c r="BM1963" s="79"/>
      <c r="BN1963" s="79"/>
      <c r="BO1963" s="82"/>
      <c r="BP1963" s="79"/>
      <c r="BQ1963" s="79"/>
      <c r="BR1963" s="79"/>
      <c r="BS1963" s="79"/>
      <c r="BT1963" s="79"/>
      <c r="BU1963" s="79"/>
      <c r="BV1963" s="79"/>
      <c r="BW1963" s="79"/>
      <c r="BX1963" s="79"/>
      <c r="BY1963" s="79"/>
    </row>
    <row r="1964" spans="64:77" x14ac:dyDescent="0.4">
      <c r="BL1964" s="305"/>
      <c r="BM1964" s="79"/>
      <c r="BN1964" s="79"/>
      <c r="BO1964" s="82"/>
      <c r="BP1964" s="79"/>
      <c r="BQ1964" s="79"/>
      <c r="BR1964" s="79"/>
      <c r="BS1964" s="79"/>
      <c r="BT1964" s="79"/>
      <c r="BU1964" s="79"/>
      <c r="BV1964" s="79"/>
      <c r="BW1964" s="79"/>
      <c r="BX1964" s="79"/>
      <c r="BY1964" s="79"/>
    </row>
    <row r="1965" spans="64:77" x14ac:dyDescent="0.4">
      <c r="BL1965" s="305"/>
      <c r="BM1965" s="79"/>
      <c r="BN1965" s="79"/>
      <c r="BO1965" s="82"/>
      <c r="BP1965" s="79"/>
      <c r="BQ1965" s="79"/>
      <c r="BR1965" s="79"/>
      <c r="BS1965" s="79"/>
      <c r="BT1965" s="79"/>
      <c r="BU1965" s="79"/>
      <c r="BV1965" s="79"/>
      <c r="BW1965" s="79"/>
      <c r="BX1965" s="79"/>
      <c r="BY1965" s="79"/>
    </row>
    <row r="1966" spans="64:77" x14ac:dyDescent="0.4">
      <c r="BL1966" s="305"/>
      <c r="BM1966" s="79"/>
      <c r="BN1966" s="79"/>
      <c r="BO1966" s="82"/>
      <c r="BP1966" s="79"/>
      <c r="BQ1966" s="79"/>
      <c r="BR1966" s="79"/>
      <c r="BS1966" s="79"/>
      <c r="BT1966" s="79"/>
      <c r="BU1966" s="79"/>
      <c r="BV1966" s="79"/>
      <c r="BW1966" s="79"/>
      <c r="BX1966" s="79"/>
      <c r="BY1966" s="79"/>
    </row>
    <row r="1967" spans="64:77" x14ac:dyDescent="0.4">
      <c r="BL1967" s="305"/>
      <c r="BM1967" s="79"/>
      <c r="BN1967" s="79"/>
      <c r="BO1967" s="82"/>
      <c r="BP1967" s="79"/>
      <c r="BQ1967" s="79"/>
      <c r="BR1967" s="79"/>
      <c r="BS1967" s="79"/>
      <c r="BT1967" s="79"/>
      <c r="BU1967" s="79"/>
      <c r="BV1967" s="79"/>
      <c r="BW1967" s="79"/>
      <c r="BX1967" s="79"/>
      <c r="BY1967" s="79"/>
    </row>
    <row r="1968" spans="64:77" x14ac:dyDescent="0.4">
      <c r="BL1968" s="305"/>
      <c r="BM1968" s="79"/>
      <c r="BN1968" s="79"/>
      <c r="BO1968" s="82"/>
      <c r="BP1968" s="79"/>
      <c r="BQ1968" s="79"/>
      <c r="BR1968" s="79"/>
      <c r="BS1968" s="79"/>
      <c r="BT1968" s="79"/>
      <c r="BU1968" s="79"/>
      <c r="BV1968" s="79"/>
      <c r="BW1968" s="79"/>
      <c r="BX1968" s="79"/>
      <c r="BY1968" s="79"/>
    </row>
    <row r="1969" spans="64:77" x14ac:dyDescent="0.4">
      <c r="BL1969" s="305"/>
      <c r="BM1969" s="79"/>
      <c r="BN1969" s="79"/>
      <c r="BO1969" s="82"/>
      <c r="BP1969" s="79"/>
      <c r="BQ1969" s="79"/>
      <c r="BR1969" s="79"/>
      <c r="BS1969" s="79"/>
      <c r="BT1969" s="79"/>
      <c r="BU1969" s="79"/>
      <c r="BV1969" s="79"/>
      <c r="BW1969" s="79"/>
      <c r="BX1969" s="79"/>
      <c r="BY1969" s="79"/>
    </row>
    <row r="1970" spans="64:77" x14ac:dyDescent="0.4">
      <c r="BL1970" s="305"/>
      <c r="BM1970" s="79"/>
      <c r="BN1970" s="79"/>
      <c r="BO1970" s="82"/>
      <c r="BP1970" s="79"/>
      <c r="BQ1970" s="79"/>
      <c r="BR1970" s="79"/>
      <c r="BS1970" s="79"/>
      <c r="BT1970" s="79"/>
      <c r="BU1970" s="79"/>
      <c r="BV1970" s="79"/>
      <c r="BW1970" s="79"/>
      <c r="BX1970" s="79"/>
      <c r="BY1970" s="79"/>
    </row>
    <row r="1971" spans="64:77" x14ac:dyDescent="0.4">
      <c r="BL1971" s="305"/>
      <c r="BM1971" s="79"/>
      <c r="BN1971" s="79"/>
      <c r="BO1971" s="82"/>
      <c r="BP1971" s="79"/>
      <c r="BQ1971" s="79"/>
      <c r="BR1971" s="79"/>
      <c r="BS1971" s="79"/>
      <c r="BT1971" s="79"/>
      <c r="BU1971" s="79"/>
      <c r="BV1971" s="79"/>
      <c r="BW1971" s="79"/>
      <c r="BX1971" s="79"/>
      <c r="BY1971" s="79"/>
    </row>
    <row r="1972" spans="64:77" x14ac:dyDescent="0.4">
      <c r="BL1972" s="305"/>
      <c r="BM1972" s="79"/>
      <c r="BN1972" s="79"/>
      <c r="BO1972" s="82"/>
      <c r="BP1972" s="79"/>
      <c r="BQ1972" s="79"/>
      <c r="BR1972" s="79"/>
      <c r="BS1972" s="79"/>
      <c r="BT1972" s="79"/>
      <c r="BU1972" s="79"/>
      <c r="BV1972" s="79"/>
      <c r="BW1972" s="79"/>
      <c r="BX1972" s="79"/>
      <c r="BY1972" s="79"/>
    </row>
    <row r="1973" spans="64:77" x14ac:dyDescent="0.4">
      <c r="BL1973" s="305"/>
      <c r="BM1973" s="79"/>
      <c r="BN1973" s="79"/>
      <c r="BO1973" s="82"/>
      <c r="BP1973" s="79"/>
      <c r="BQ1973" s="79"/>
      <c r="BR1973" s="79"/>
      <c r="BS1973" s="79"/>
      <c r="BT1973" s="79"/>
      <c r="BU1973" s="79"/>
      <c r="BV1973" s="79"/>
      <c r="BW1973" s="79"/>
      <c r="BX1973" s="79"/>
      <c r="BY1973" s="79"/>
    </row>
    <row r="1974" spans="64:77" x14ac:dyDescent="0.4">
      <c r="BL1974" s="305"/>
      <c r="BM1974" s="79"/>
      <c r="BN1974" s="79"/>
      <c r="BO1974" s="82"/>
      <c r="BP1974" s="79"/>
      <c r="BQ1974" s="79"/>
      <c r="BR1974" s="79"/>
      <c r="BS1974" s="79"/>
      <c r="BT1974" s="79"/>
      <c r="BU1974" s="79"/>
      <c r="BV1974" s="79"/>
      <c r="BW1974" s="79"/>
      <c r="BX1974" s="79"/>
      <c r="BY1974" s="79"/>
    </row>
    <row r="1975" spans="64:77" x14ac:dyDescent="0.4">
      <c r="BL1975" s="305"/>
      <c r="BM1975" s="79"/>
      <c r="BN1975" s="79"/>
      <c r="BO1975" s="82"/>
      <c r="BP1975" s="79"/>
      <c r="BQ1975" s="79"/>
      <c r="BR1975" s="79"/>
      <c r="BS1975" s="79"/>
      <c r="BT1975" s="79"/>
      <c r="BU1975" s="79"/>
      <c r="BV1975" s="79"/>
      <c r="BW1975" s="79"/>
      <c r="BX1975" s="79"/>
      <c r="BY1975" s="79"/>
    </row>
    <row r="1976" spans="64:77" x14ac:dyDescent="0.4">
      <c r="BL1976" s="305"/>
      <c r="BM1976" s="79"/>
      <c r="BN1976" s="79"/>
      <c r="BO1976" s="82"/>
      <c r="BP1976" s="79"/>
      <c r="BQ1976" s="79"/>
      <c r="BR1976" s="79"/>
      <c r="BS1976" s="79"/>
      <c r="BT1976" s="79"/>
      <c r="BU1976" s="79"/>
      <c r="BV1976" s="79"/>
      <c r="BW1976" s="79"/>
      <c r="BX1976" s="79"/>
      <c r="BY1976" s="79"/>
    </row>
    <row r="1977" spans="64:77" x14ac:dyDescent="0.4">
      <c r="BL1977" s="305"/>
      <c r="BM1977" s="79"/>
      <c r="BN1977" s="79"/>
      <c r="BO1977" s="82"/>
      <c r="BP1977" s="79"/>
      <c r="BQ1977" s="79"/>
      <c r="BR1977" s="79"/>
      <c r="BS1977" s="79"/>
      <c r="BT1977" s="79"/>
      <c r="BU1977" s="79"/>
      <c r="BV1977" s="79"/>
      <c r="BW1977" s="79"/>
      <c r="BX1977" s="79"/>
      <c r="BY1977" s="79"/>
    </row>
    <row r="1978" spans="64:77" x14ac:dyDescent="0.4">
      <c r="BL1978" s="305"/>
      <c r="BM1978" s="79"/>
      <c r="BN1978" s="79"/>
      <c r="BO1978" s="82"/>
      <c r="BP1978" s="79"/>
      <c r="BQ1978" s="79"/>
      <c r="BR1978" s="79"/>
      <c r="BS1978" s="79"/>
      <c r="BT1978" s="79"/>
      <c r="BU1978" s="79"/>
      <c r="BV1978" s="79"/>
      <c r="BW1978" s="79"/>
      <c r="BX1978" s="79"/>
      <c r="BY1978" s="79"/>
    </row>
    <row r="1979" spans="64:77" x14ac:dyDescent="0.4">
      <c r="BL1979" s="305"/>
      <c r="BM1979" s="79"/>
      <c r="BN1979" s="79"/>
      <c r="BO1979" s="82"/>
      <c r="BP1979" s="79"/>
      <c r="BQ1979" s="79"/>
      <c r="BR1979" s="79"/>
      <c r="BS1979" s="79"/>
      <c r="BT1979" s="79"/>
      <c r="BU1979" s="79"/>
      <c r="BV1979" s="79"/>
      <c r="BW1979" s="79"/>
      <c r="BX1979" s="79"/>
      <c r="BY1979" s="79"/>
    </row>
    <row r="1980" spans="64:77" x14ac:dyDescent="0.4">
      <c r="BL1980" s="305"/>
      <c r="BM1980" s="79"/>
      <c r="BN1980" s="79"/>
      <c r="BO1980" s="82"/>
      <c r="BP1980" s="79"/>
      <c r="BQ1980" s="79"/>
      <c r="BR1980" s="79"/>
      <c r="BS1980" s="79"/>
      <c r="BT1980" s="79"/>
      <c r="BU1980" s="79"/>
      <c r="BV1980" s="79"/>
      <c r="BW1980" s="79"/>
      <c r="BX1980" s="79"/>
      <c r="BY1980" s="79"/>
    </row>
    <row r="1981" spans="64:77" x14ac:dyDescent="0.4">
      <c r="BL1981" s="305"/>
      <c r="BM1981" s="79"/>
      <c r="BN1981" s="79"/>
      <c r="BO1981" s="82"/>
      <c r="BP1981" s="79"/>
      <c r="BQ1981" s="79"/>
      <c r="BR1981" s="79"/>
      <c r="BS1981" s="79"/>
      <c r="BT1981" s="79"/>
      <c r="BU1981" s="79"/>
      <c r="BV1981" s="79"/>
      <c r="BW1981" s="79"/>
      <c r="BX1981" s="79"/>
      <c r="BY1981" s="79"/>
    </row>
    <row r="1982" spans="64:77" x14ac:dyDescent="0.4">
      <c r="BL1982" s="305"/>
      <c r="BM1982" s="79"/>
      <c r="BN1982" s="79"/>
      <c r="BO1982" s="82"/>
      <c r="BP1982" s="79"/>
      <c r="BQ1982" s="79"/>
      <c r="BR1982" s="79"/>
      <c r="BS1982" s="79"/>
      <c r="BT1982" s="79"/>
      <c r="BU1982" s="79"/>
      <c r="BV1982" s="79"/>
      <c r="BW1982" s="79"/>
      <c r="BX1982" s="79"/>
      <c r="BY1982" s="79"/>
    </row>
    <row r="1983" spans="64:77" x14ac:dyDescent="0.4">
      <c r="BL1983" s="305"/>
      <c r="BM1983" s="79"/>
      <c r="BN1983" s="79"/>
      <c r="BO1983" s="82"/>
      <c r="BP1983" s="79"/>
      <c r="BQ1983" s="79"/>
      <c r="BR1983" s="79"/>
      <c r="BS1983" s="79"/>
      <c r="BT1983" s="79"/>
      <c r="BU1983" s="79"/>
      <c r="BV1983" s="79"/>
      <c r="BW1983" s="79"/>
      <c r="BX1983" s="79"/>
      <c r="BY1983" s="79"/>
    </row>
    <row r="1984" spans="64:77" x14ac:dyDescent="0.4">
      <c r="BL1984" s="305"/>
      <c r="BM1984" s="79"/>
      <c r="BN1984" s="79"/>
      <c r="BO1984" s="82"/>
      <c r="BP1984" s="79"/>
      <c r="BQ1984" s="79"/>
      <c r="BR1984" s="79"/>
      <c r="BS1984" s="79"/>
      <c r="BT1984" s="79"/>
      <c r="BU1984" s="79"/>
      <c r="BV1984" s="79"/>
      <c r="BW1984" s="79"/>
      <c r="BX1984" s="79"/>
      <c r="BY1984" s="79"/>
    </row>
    <row r="1985" spans="64:77" x14ac:dyDescent="0.4">
      <c r="BL1985" s="305"/>
      <c r="BM1985" s="79"/>
      <c r="BN1985" s="79"/>
      <c r="BO1985" s="82"/>
      <c r="BP1985" s="79"/>
      <c r="BQ1985" s="79"/>
      <c r="BR1985" s="79"/>
      <c r="BS1985" s="79"/>
      <c r="BT1985" s="79"/>
      <c r="BU1985" s="79"/>
      <c r="BV1985" s="79"/>
      <c r="BW1985" s="79"/>
      <c r="BX1985" s="79"/>
      <c r="BY1985" s="79"/>
    </row>
    <row r="1986" spans="64:77" x14ac:dyDescent="0.4">
      <c r="BL1986" s="305"/>
      <c r="BM1986" s="79"/>
      <c r="BN1986" s="79"/>
      <c r="BO1986" s="82"/>
      <c r="BP1986" s="79"/>
      <c r="BQ1986" s="79"/>
      <c r="BR1986" s="79"/>
      <c r="BS1986" s="79"/>
      <c r="BT1986" s="79"/>
      <c r="BU1986" s="79"/>
      <c r="BV1986" s="79"/>
      <c r="BW1986" s="79"/>
      <c r="BX1986" s="79"/>
      <c r="BY1986" s="79"/>
    </row>
    <row r="1987" spans="64:77" x14ac:dyDescent="0.4">
      <c r="BL1987" s="305"/>
      <c r="BM1987" s="79"/>
      <c r="BN1987" s="79"/>
      <c r="BO1987" s="82"/>
      <c r="BP1987" s="79"/>
      <c r="BQ1987" s="79"/>
      <c r="BR1987" s="79"/>
      <c r="BS1987" s="79"/>
      <c r="BT1987" s="79"/>
      <c r="BU1987" s="79"/>
      <c r="BV1987" s="79"/>
      <c r="BW1987" s="79"/>
      <c r="BX1987" s="79"/>
      <c r="BY1987" s="79"/>
    </row>
    <row r="1988" spans="64:77" x14ac:dyDescent="0.4">
      <c r="BL1988" s="305"/>
      <c r="BM1988" s="79"/>
      <c r="BN1988" s="79"/>
      <c r="BO1988" s="82"/>
      <c r="BP1988" s="79"/>
      <c r="BQ1988" s="79"/>
      <c r="BR1988" s="79"/>
      <c r="BS1988" s="79"/>
      <c r="BT1988" s="79"/>
      <c r="BU1988" s="79"/>
      <c r="BV1988" s="79"/>
      <c r="BW1988" s="79"/>
      <c r="BX1988" s="79"/>
      <c r="BY1988" s="79"/>
    </row>
    <row r="1989" spans="64:77" x14ac:dyDescent="0.4">
      <c r="BL1989" s="305"/>
      <c r="BM1989" s="79"/>
      <c r="BN1989" s="79"/>
      <c r="BO1989" s="82"/>
      <c r="BP1989" s="79"/>
      <c r="BQ1989" s="79"/>
      <c r="BR1989" s="79"/>
      <c r="BS1989" s="79"/>
      <c r="BT1989" s="79"/>
      <c r="BU1989" s="79"/>
      <c r="BV1989" s="79"/>
      <c r="BW1989" s="79"/>
      <c r="BX1989" s="79"/>
      <c r="BY1989" s="79"/>
    </row>
    <row r="1990" spans="64:77" x14ac:dyDescent="0.4">
      <c r="BL1990" s="305"/>
      <c r="BM1990" s="79"/>
      <c r="BN1990" s="79"/>
      <c r="BO1990" s="82"/>
      <c r="BP1990" s="79"/>
      <c r="BQ1990" s="79"/>
      <c r="BR1990" s="79"/>
      <c r="BS1990" s="79"/>
      <c r="BT1990" s="79"/>
      <c r="BU1990" s="79"/>
      <c r="BV1990" s="79"/>
      <c r="BW1990" s="79"/>
      <c r="BX1990" s="79"/>
      <c r="BY1990" s="79"/>
    </row>
    <row r="1991" spans="64:77" x14ac:dyDescent="0.4">
      <c r="BL1991" s="305"/>
      <c r="BM1991" s="79"/>
      <c r="BN1991" s="79"/>
      <c r="BO1991" s="82"/>
      <c r="BP1991" s="79"/>
      <c r="BQ1991" s="79"/>
      <c r="BR1991" s="79"/>
      <c r="BS1991" s="79"/>
      <c r="BT1991" s="79"/>
      <c r="BU1991" s="79"/>
      <c r="BV1991" s="79"/>
      <c r="BW1991" s="79"/>
      <c r="BX1991" s="79"/>
      <c r="BY1991" s="79"/>
    </row>
    <row r="1992" spans="64:77" x14ac:dyDescent="0.4">
      <c r="BL1992" s="305"/>
      <c r="BM1992" s="79"/>
      <c r="BN1992" s="79"/>
      <c r="BO1992" s="82"/>
      <c r="BP1992" s="79"/>
      <c r="BQ1992" s="79"/>
      <c r="BR1992" s="79"/>
      <c r="BS1992" s="79"/>
      <c r="BT1992" s="79"/>
      <c r="BU1992" s="79"/>
      <c r="BV1992" s="79"/>
      <c r="BW1992" s="79"/>
      <c r="BX1992" s="79"/>
      <c r="BY1992" s="79"/>
    </row>
    <row r="1993" spans="64:77" x14ac:dyDescent="0.4">
      <c r="BL1993" s="305"/>
      <c r="BM1993" s="79"/>
      <c r="BN1993" s="79"/>
      <c r="BO1993" s="82"/>
      <c r="BP1993" s="79"/>
      <c r="BQ1993" s="79"/>
      <c r="BR1993" s="79"/>
      <c r="BS1993" s="79"/>
      <c r="BT1993" s="79"/>
      <c r="BU1993" s="79"/>
      <c r="BV1993" s="79"/>
      <c r="BW1993" s="79"/>
      <c r="BX1993" s="79"/>
      <c r="BY1993" s="79"/>
    </row>
    <row r="1994" spans="64:77" x14ac:dyDescent="0.4">
      <c r="BL1994" s="305"/>
      <c r="BM1994" s="79"/>
      <c r="BN1994" s="79"/>
      <c r="BO1994" s="82"/>
      <c r="BP1994" s="79"/>
      <c r="BQ1994" s="79"/>
      <c r="BR1994" s="79"/>
      <c r="BS1994" s="79"/>
      <c r="BT1994" s="79"/>
      <c r="BU1994" s="79"/>
      <c r="BV1994" s="79"/>
      <c r="BW1994" s="79"/>
      <c r="BX1994" s="79"/>
      <c r="BY1994" s="79"/>
    </row>
    <row r="1995" spans="64:77" x14ac:dyDescent="0.4">
      <c r="BL1995" s="305"/>
      <c r="BM1995" s="79"/>
      <c r="BN1995" s="79"/>
      <c r="BO1995" s="82"/>
      <c r="BP1995" s="79"/>
      <c r="BQ1995" s="79"/>
      <c r="BR1995" s="79"/>
      <c r="BS1995" s="79"/>
      <c r="BT1995" s="79"/>
      <c r="BU1995" s="79"/>
      <c r="BV1995" s="79"/>
      <c r="BW1995" s="79"/>
      <c r="BX1995" s="79"/>
      <c r="BY1995" s="79"/>
    </row>
    <row r="1996" spans="64:77" x14ac:dyDescent="0.4">
      <c r="BL1996" s="305"/>
      <c r="BM1996" s="79"/>
      <c r="BN1996" s="79"/>
      <c r="BO1996" s="82"/>
      <c r="BP1996" s="79"/>
      <c r="BQ1996" s="79"/>
      <c r="BR1996" s="79"/>
      <c r="BS1996" s="79"/>
      <c r="BT1996" s="79"/>
      <c r="BU1996" s="79"/>
      <c r="BV1996" s="79"/>
      <c r="BW1996" s="79"/>
      <c r="BX1996" s="79"/>
      <c r="BY1996" s="79"/>
    </row>
    <row r="1997" spans="64:77" x14ac:dyDescent="0.4">
      <c r="BL1997" s="305"/>
      <c r="BM1997" s="79"/>
      <c r="BN1997" s="79"/>
      <c r="BO1997" s="82"/>
      <c r="BP1997" s="79"/>
      <c r="BQ1997" s="79"/>
      <c r="BR1997" s="79"/>
      <c r="BS1997" s="79"/>
      <c r="BT1997" s="79"/>
      <c r="BU1997" s="79"/>
      <c r="BV1997" s="79"/>
      <c r="BW1997" s="79"/>
      <c r="BX1997" s="79"/>
      <c r="BY1997" s="79"/>
    </row>
    <row r="1998" spans="64:77" x14ac:dyDescent="0.4">
      <c r="BL1998" s="305"/>
      <c r="BM1998" s="79"/>
      <c r="BN1998" s="79"/>
      <c r="BO1998" s="82"/>
      <c r="BP1998" s="79"/>
      <c r="BQ1998" s="79"/>
      <c r="BR1998" s="79"/>
      <c r="BS1998" s="79"/>
      <c r="BT1998" s="79"/>
      <c r="BU1998" s="79"/>
      <c r="BV1998" s="79"/>
      <c r="BW1998" s="79"/>
      <c r="BX1998" s="79"/>
      <c r="BY1998" s="79"/>
    </row>
    <row r="1999" spans="64:77" x14ac:dyDescent="0.4">
      <c r="BL1999" s="305"/>
      <c r="BM1999" s="79"/>
      <c r="BN1999" s="79"/>
      <c r="BO1999" s="82"/>
      <c r="BP1999" s="79"/>
      <c r="BQ1999" s="79"/>
      <c r="BR1999" s="79"/>
      <c r="BS1999" s="79"/>
      <c r="BT1999" s="79"/>
      <c r="BU1999" s="79"/>
      <c r="BV1999" s="79"/>
      <c r="BW1999" s="79"/>
      <c r="BX1999" s="79"/>
      <c r="BY1999" s="79"/>
    </row>
    <row r="2000" spans="64:77" x14ac:dyDescent="0.4">
      <c r="BL2000" s="305"/>
      <c r="BM2000" s="79"/>
      <c r="BN2000" s="79"/>
      <c r="BO2000" s="82"/>
      <c r="BP2000" s="79"/>
      <c r="BQ2000" s="79"/>
      <c r="BR2000" s="79"/>
      <c r="BS2000" s="79"/>
      <c r="BT2000" s="79"/>
      <c r="BU2000" s="79"/>
      <c r="BV2000" s="79"/>
      <c r="BW2000" s="79"/>
      <c r="BX2000" s="79"/>
      <c r="BY2000" s="79"/>
    </row>
    <row r="2001" spans="64:77" x14ac:dyDescent="0.4">
      <c r="BL2001" s="305"/>
      <c r="BM2001" s="79"/>
      <c r="BN2001" s="79"/>
      <c r="BO2001" s="82"/>
      <c r="BP2001" s="79"/>
      <c r="BQ2001" s="79"/>
      <c r="BR2001" s="79"/>
      <c r="BS2001" s="79"/>
      <c r="BT2001" s="79"/>
      <c r="BU2001" s="79"/>
      <c r="BV2001" s="79"/>
      <c r="BW2001" s="79"/>
      <c r="BX2001" s="79"/>
      <c r="BY2001" s="79"/>
    </row>
    <row r="2002" spans="64:77" x14ac:dyDescent="0.4">
      <c r="BL2002" s="305"/>
      <c r="BM2002" s="79"/>
      <c r="BN2002" s="79"/>
      <c r="BO2002" s="82"/>
      <c r="BP2002" s="79"/>
      <c r="BQ2002" s="79"/>
      <c r="BR2002" s="79"/>
      <c r="BS2002" s="79"/>
      <c r="BT2002" s="79"/>
      <c r="BU2002" s="79"/>
      <c r="BV2002" s="79"/>
      <c r="BW2002" s="79"/>
      <c r="BX2002" s="79"/>
      <c r="BY2002" s="79"/>
    </row>
    <row r="2003" spans="64:77" x14ac:dyDescent="0.4">
      <c r="BL2003" s="305"/>
      <c r="BM2003" s="79"/>
      <c r="BN2003" s="79"/>
      <c r="BO2003" s="82"/>
      <c r="BP2003" s="79"/>
      <c r="BQ2003" s="79"/>
      <c r="BR2003" s="79"/>
      <c r="BS2003" s="79"/>
      <c r="BT2003" s="79"/>
      <c r="BU2003" s="79"/>
      <c r="BV2003" s="79"/>
      <c r="BW2003" s="79"/>
      <c r="BX2003" s="79"/>
      <c r="BY2003" s="79"/>
    </row>
    <row r="2004" spans="64:77" x14ac:dyDescent="0.4">
      <c r="BL2004" s="305"/>
      <c r="BM2004" s="79"/>
      <c r="BN2004" s="79"/>
      <c r="BO2004" s="82"/>
      <c r="BP2004" s="79"/>
      <c r="BQ2004" s="79"/>
      <c r="BR2004" s="79"/>
      <c r="BS2004" s="79"/>
      <c r="BT2004" s="79"/>
      <c r="BU2004" s="79"/>
      <c r="BV2004" s="79"/>
      <c r="BW2004" s="79"/>
      <c r="BX2004" s="79"/>
      <c r="BY2004" s="79"/>
    </row>
    <row r="2005" spans="64:77" x14ac:dyDescent="0.4">
      <c r="BL2005" s="305"/>
      <c r="BM2005" s="79"/>
      <c r="BN2005" s="79"/>
      <c r="BO2005" s="82"/>
      <c r="BP2005" s="79"/>
      <c r="BQ2005" s="79"/>
      <c r="BR2005" s="79"/>
      <c r="BS2005" s="79"/>
      <c r="BT2005" s="79"/>
      <c r="BU2005" s="79"/>
      <c r="BV2005" s="79"/>
      <c r="BW2005" s="79"/>
      <c r="BX2005" s="79"/>
      <c r="BY2005" s="79"/>
    </row>
    <row r="2006" spans="64:77" x14ac:dyDescent="0.4">
      <c r="BL2006" s="305"/>
      <c r="BM2006" s="79"/>
      <c r="BN2006" s="79"/>
      <c r="BO2006" s="82"/>
      <c r="BP2006" s="79"/>
      <c r="BQ2006" s="79"/>
      <c r="BR2006" s="79"/>
      <c r="BS2006" s="79"/>
      <c r="BT2006" s="79"/>
      <c r="BU2006" s="79"/>
      <c r="BV2006" s="79"/>
      <c r="BW2006" s="79"/>
      <c r="BX2006" s="79"/>
      <c r="BY2006" s="79"/>
    </row>
    <row r="2007" spans="64:77" x14ac:dyDescent="0.4">
      <c r="BL2007" s="305"/>
      <c r="BM2007" s="79"/>
      <c r="BN2007" s="79"/>
      <c r="BO2007" s="82"/>
      <c r="BP2007" s="79"/>
      <c r="BQ2007" s="79"/>
      <c r="BR2007" s="79"/>
      <c r="BS2007" s="79"/>
      <c r="BT2007" s="79"/>
      <c r="BU2007" s="79"/>
      <c r="BV2007" s="79"/>
      <c r="BW2007" s="79"/>
      <c r="BX2007" s="79"/>
      <c r="BY2007" s="79"/>
    </row>
    <row r="2008" spans="64:77" x14ac:dyDescent="0.4">
      <c r="BL2008" s="305"/>
      <c r="BM2008" s="79"/>
      <c r="BN2008" s="79"/>
      <c r="BO2008" s="82"/>
      <c r="BP2008" s="79"/>
      <c r="BQ2008" s="79"/>
      <c r="BR2008" s="79"/>
      <c r="BS2008" s="79"/>
      <c r="BT2008" s="79"/>
      <c r="BU2008" s="79"/>
      <c r="BV2008" s="79"/>
      <c r="BW2008" s="79"/>
      <c r="BX2008" s="79"/>
      <c r="BY2008" s="79"/>
    </row>
    <row r="2009" spans="64:77" x14ac:dyDescent="0.4">
      <c r="BL2009" s="305"/>
      <c r="BM2009" s="79"/>
      <c r="BN2009" s="79"/>
      <c r="BO2009" s="82"/>
      <c r="BP2009" s="79"/>
      <c r="BQ2009" s="79"/>
      <c r="BR2009" s="79"/>
      <c r="BS2009" s="79"/>
      <c r="BT2009" s="79"/>
      <c r="BU2009" s="79"/>
      <c r="BV2009" s="79"/>
      <c r="BW2009" s="79"/>
      <c r="BX2009" s="79"/>
      <c r="BY2009" s="79"/>
    </row>
    <row r="2010" spans="64:77" x14ac:dyDescent="0.4">
      <c r="BL2010" s="305"/>
      <c r="BM2010" s="79"/>
      <c r="BN2010" s="79"/>
      <c r="BO2010" s="82"/>
      <c r="BP2010" s="79"/>
      <c r="BQ2010" s="79"/>
      <c r="BR2010" s="79"/>
      <c r="BS2010" s="79"/>
      <c r="BT2010" s="79"/>
      <c r="BU2010" s="79"/>
      <c r="BV2010" s="79"/>
      <c r="BW2010" s="79"/>
      <c r="BX2010" s="79"/>
      <c r="BY2010" s="79"/>
    </row>
    <row r="2011" spans="64:77" x14ac:dyDescent="0.4">
      <c r="BL2011" s="305"/>
      <c r="BM2011" s="79"/>
      <c r="BN2011" s="79"/>
      <c r="BO2011" s="82"/>
      <c r="BP2011" s="79"/>
      <c r="BQ2011" s="79"/>
      <c r="BR2011" s="79"/>
      <c r="BS2011" s="79"/>
      <c r="BT2011" s="79"/>
      <c r="BU2011" s="79"/>
      <c r="BV2011" s="79"/>
      <c r="BW2011" s="79"/>
      <c r="BX2011" s="79"/>
      <c r="BY2011" s="79"/>
    </row>
    <row r="2012" spans="64:77" x14ac:dyDescent="0.4">
      <c r="BL2012" s="305"/>
      <c r="BM2012" s="79"/>
      <c r="BN2012" s="79"/>
      <c r="BO2012" s="82"/>
      <c r="BP2012" s="79"/>
      <c r="BQ2012" s="79"/>
      <c r="BR2012" s="79"/>
      <c r="BS2012" s="79"/>
      <c r="BT2012" s="79"/>
      <c r="BU2012" s="79"/>
      <c r="BV2012" s="79"/>
      <c r="BW2012" s="79"/>
      <c r="BX2012" s="79"/>
      <c r="BY2012" s="79"/>
    </row>
    <row r="2013" spans="64:77" x14ac:dyDescent="0.4">
      <c r="BL2013" s="305"/>
      <c r="BM2013" s="79"/>
      <c r="BN2013" s="79"/>
      <c r="BO2013" s="82"/>
      <c r="BP2013" s="79"/>
      <c r="BQ2013" s="79"/>
      <c r="BR2013" s="79"/>
      <c r="BS2013" s="79"/>
      <c r="BT2013" s="79"/>
      <c r="BU2013" s="79"/>
      <c r="BV2013" s="79"/>
      <c r="BW2013" s="79"/>
      <c r="BX2013" s="79"/>
      <c r="BY2013" s="79"/>
    </row>
    <row r="2014" spans="64:77" x14ac:dyDescent="0.4">
      <c r="BL2014" s="305"/>
      <c r="BM2014" s="79"/>
      <c r="BN2014" s="79"/>
      <c r="BO2014" s="82"/>
      <c r="BP2014" s="79"/>
      <c r="BQ2014" s="79"/>
      <c r="BR2014" s="79"/>
      <c r="BS2014" s="79"/>
      <c r="BT2014" s="79"/>
      <c r="BU2014" s="79"/>
      <c r="BV2014" s="79"/>
      <c r="BW2014" s="79"/>
      <c r="BX2014" s="79"/>
      <c r="BY2014" s="79"/>
    </row>
    <row r="2015" spans="64:77" x14ac:dyDescent="0.4">
      <c r="BL2015" s="305"/>
      <c r="BM2015" s="79"/>
      <c r="BN2015" s="79"/>
      <c r="BO2015" s="82"/>
      <c r="BP2015" s="79"/>
      <c r="BQ2015" s="79"/>
      <c r="BR2015" s="79"/>
      <c r="BS2015" s="79"/>
      <c r="BT2015" s="79"/>
      <c r="BU2015" s="79"/>
      <c r="BV2015" s="79"/>
      <c r="BW2015" s="79"/>
      <c r="BX2015" s="79"/>
      <c r="BY2015" s="79"/>
    </row>
    <row r="2016" spans="64:77" x14ac:dyDescent="0.4">
      <c r="BL2016" s="305"/>
      <c r="BM2016" s="79"/>
      <c r="BN2016" s="79"/>
      <c r="BO2016" s="82"/>
      <c r="BP2016" s="79"/>
      <c r="BQ2016" s="79"/>
      <c r="BR2016" s="79"/>
      <c r="BS2016" s="79"/>
      <c r="BT2016" s="79"/>
      <c r="BU2016" s="79"/>
      <c r="BV2016" s="79"/>
      <c r="BW2016" s="79"/>
      <c r="BX2016" s="79"/>
      <c r="BY2016" s="79"/>
    </row>
    <row r="2017" spans="64:77" x14ac:dyDescent="0.4">
      <c r="BL2017" s="305"/>
      <c r="BM2017" s="79"/>
      <c r="BN2017" s="79"/>
      <c r="BO2017" s="82"/>
      <c r="BP2017" s="79"/>
      <c r="BQ2017" s="79"/>
      <c r="BR2017" s="79"/>
      <c r="BS2017" s="79"/>
      <c r="BT2017" s="79"/>
      <c r="BU2017" s="79"/>
      <c r="BV2017" s="79"/>
      <c r="BW2017" s="79"/>
      <c r="BX2017" s="79"/>
      <c r="BY2017" s="79"/>
    </row>
    <row r="2018" spans="64:77" x14ac:dyDescent="0.4">
      <c r="BL2018" s="305"/>
      <c r="BM2018" s="79"/>
      <c r="BN2018" s="79"/>
      <c r="BO2018" s="82"/>
      <c r="BP2018" s="79"/>
      <c r="BQ2018" s="79"/>
      <c r="BR2018" s="79"/>
      <c r="BS2018" s="79"/>
      <c r="BT2018" s="79"/>
      <c r="BU2018" s="79"/>
      <c r="BV2018" s="79"/>
      <c r="BW2018" s="79"/>
      <c r="BX2018" s="79"/>
      <c r="BY2018" s="79"/>
    </row>
    <row r="2019" spans="64:77" x14ac:dyDescent="0.4">
      <c r="BL2019" s="305"/>
      <c r="BM2019" s="79"/>
      <c r="BN2019" s="79"/>
      <c r="BO2019" s="82"/>
      <c r="BP2019" s="79"/>
      <c r="BQ2019" s="79"/>
      <c r="BR2019" s="79"/>
      <c r="BS2019" s="79"/>
      <c r="BT2019" s="79"/>
      <c r="BU2019" s="79"/>
      <c r="BV2019" s="79"/>
      <c r="BW2019" s="79"/>
      <c r="BX2019" s="79"/>
      <c r="BY2019" s="79"/>
    </row>
    <row r="2020" spans="64:77" x14ac:dyDescent="0.4">
      <c r="BL2020" s="305"/>
      <c r="BM2020" s="79"/>
      <c r="BN2020" s="79"/>
      <c r="BO2020" s="82"/>
      <c r="BP2020" s="79"/>
      <c r="BQ2020" s="79"/>
      <c r="BR2020" s="79"/>
      <c r="BS2020" s="79"/>
      <c r="BT2020" s="79"/>
      <c r="BU2020" s="79"/>
      <c r="BV2020" s="79"/>
      <c r="BW2020" s="79"/>
      <c r="BX2020" s="79"/>
      <c r="BY2020" s="79"/>
    </row>
    <row r="2021" spans="64:77" x14ac:dyDescent="0.4">
      <c r="BL2021" s="305"/>
      <c r="BM2021" s="79"/>
      <c r="BN2021" s="79"/>
      <c r="BO2021" s="82"/>
      <c r="BP2021" s="79"/>
      <c r="BQ2021" s="79"/>
      <c r="BR2021" s="79"/>
      <c r="BS2021" s="79"/>
      <c r="BT2021" s="79"/>
      <c r="BU2021" s="79"/>
      <c r="BV2021" s="79"/>
      <c r="BW2021" s="79"/>
      <c r="BX2021" s="79"/>
      <c r="BY2021" s="79"/>
    </row>
    <row r="2022" spans="64:77" x14ac:dyDescent="0.4">
      <c r="BL2022" s="305"/>
      <c r="BM2022" s="79"/>
      <c r="BN2022" s="79"/>
      <c r="BO2022" s="82"/>
      <c r="BP2022" s="79"/>
      <c r="BQ2022" s="79"/>
      <c r="BR2022" s="79"/>
      <c r="BS2022" s="79"/>
      <c r="BT2022" s="79"/>
      <c r="BU2022" s="79"/>
      <c r="BV2022" s="79"/>
      <c r="BW2022" s="79"/>
      <c r="BX2022" s="79"/>
      <c r="BY2022" s="79"/>
    </row>
    <row r="2023" spans="64:77" x14ac:dyDescent="0.4">
      <c r="BL2023" s="305"/>
      <c r="BM2023" s="79"/>
      <c r="BN2023" s="79"/>
      <c r="BO2023" s="82"/>
      <c r="BP2023" s="79"/>
      <c r="BQ2023" s="79"/>
      <c r="BR2023" s="79"/>
      <c r="BS2023" s="79"/>
      <c r="BT2023" s="79"/>
      <c r="BU2023" s="79"/>
      <c r="BV2023" s="79"/>
      <c r="BW2023" s="79"/>
      <c r="BX2023" s="79"/>
      <c r="BY2023" s="79"/>
    </row>
    <row r="2024" spans="64:77" x14ac:dyDescent="0.4">
      <c r="BL2024" s="305"/>
      <c r="BM2024" s="79"/>
      <c r="BN2024" s="79"/>
      <c r="BO2024" s="82"/>
      <c r="BP2024" s="79"/>
      <c r="BQ2024" s="79"/>
      <c r="BR2024" s="79"/>
      <c r="BS2024" s="79"/>
      <c r="BT2024" s="79"/>
      <c r="BU2024" s="79"/>
      <c r="BV2024" s="79"/>
      <c r="BW2024" s="79"/>
      <c r="BX2024" s="79"/>
      <c r="BY2024" s="79"/>
    </row>
    <row r="2025" spans="64:77" x14ac:dyDescent="0.4">
      <c r="BL2025" s="305"/>
      <c r="BM2025" s="79"/>
      <c r="BN2025" s="79"/>
      <c r="BO2025" s="82"/>
      <c r="BP2025" s="79"/>
      <c r="BQ2025" s="79"/>
      <c r="BR2025" s="79"/>
      <c r="BS2025" s="79"/>
      <c r="BT2025" s="79"/>
      <c r="BU2025" s="79"/>
      <c r="BV2025" s="79"/>
      <c r="BW2025" s="79"/>
      <c r="BX2025" s="79"/>
      <c r="BY2025" s="79"/>
    </row>
    <row r="2026" spans="64:77" x14ac:dyDescent="0.4">
      <c r="BL2026" s="305"/>
      <c r="BM2026" s="79"/>
      <c r="BN2026" s="79"/>
      <c r="BO2026" s="82"/>
      <c r="BP2026" s="79"/>
      <c r="BQ2026" s="79"/>
      <c r="BR2026" s="79"/>
      <c r="BS2026" s="79"/>
      <c r="BT2026" s="79"/>
      <c r="BU2026" s="79"/>
      <c r="BV2026" s="79"/>
      <c r="BW2026" s="79"/>
      <c r="BX2026" s="79"/>
      <c r="BY2026" s="79"/>
    </row>
    <row r="2027" spans="64:77" x14ac:dyDescent="0.4">
      <c r="BL2027" s="305"/>
      <c r="BM2027" s="79"/>
      <c r="BN2027" s="79"/>
      <c r="BO2027" s="82"/>
      <c r="BP2027" s="79"/>
      <c r="BQ2027" s="79"/>
      <c r="BR2027" s="79"/>
      <c r="BS2027" s="79"/>
      <c r="BT2027" s="79"/>
      <c r="BU2027" s="79"/>
      <c r="BV2027" s="79"/>
      <c r="BW2027" s="79"/>
      <c r="BX2027" s="79"/>
      <c r="BY2027" s="79"/>
    </row>
    <row r="2028" spans="64:77" x14ac:dyDescent="0.4">
      <c r="BL2028" s="305"/>
      <c r="BM2028" s="79"/>
      <c r="BN2028" s="79"/>
      <c r="BO2028" s="82"/>
      <c r="BP2028" s="79"/>
      <c r="BQ2028" s="79"/>
      <c r="BR2028" s="79"/>
      <c r="BS2028" s="79"/>
      <c r="BT2028" s="79"/>
      <c r="BU2028" s="79"/>
      <c r="BV2028" s="79"/>
      <c r="BW2028" s="79"/>
      <c r="BX2028" s="79"/>
      <c r="BY2028" s="79"/>
    </row>
    <row r="2029" spans="64:77" x14ac:dyDescent="0.4">
      <c r="BL2029" s="305"/>
      <c r="BM2029" s="79"/>
      <c r="BN2029" s="79"/>
      <c r="BO2029" s="82"/>
      <c r="BP2029" s="79"/>
      <c r="BQ2029" s="79"/>
      <c r="BR2029" s="79"/>
      <c r="BS2029" s="79"/>
      <c r="BT2029" s="79"/>
      <c r="BU2029" s="79"/>
      <c r="BV2029" s="79"/>
      <c r="BW2029" s="79"/>
      <c r="BX2029" s="79"/>
      <c r="BY2029" s="79"/>
    </row>
    <row r="2030" spans="64:77" x14ac:dyDescent="0.4">
      <c r="BL2030" s="305"/>
      <c r="BM2030" s="79"/>
      <c r="BN2030" s="79"/>
      <c r="BO2030" s="82"/>
      <c r="BP2030" s="79"/>
      <c r="BQ2030" s="79"/>
      <c r="BR2030" s="79"/>
      <c r="BS2030" s="79"/>
      <c r="BT2030" s="79"/>
      <c r="BU2030" s="79"/>
      <c r="BV2030" s="79"/>
      <c r="BW2030" s="79"/>
      <c r="BX2030" s="79"/>
      <c r="BY2030" s="79"/>
    </row>
    <row r="2031" spans="64:77" x14ac:dyDescent="0.4">
      <c r="BL2031" s="305"/>
      <c r="BM2031" s="79"/>
      <c r="BN2031" s="79"/>
      <c r="BO2031" s="82"/>
      <c r="BP2031" s="79"/>
      <c r="BQ2031" s="79"/>
      <c r="BR2031" s="79"/>
      <c r="BS2031" s="79"/>
      <c r="BT2031" s="79"/>
      <c r="BU2031" s="79"/>
      <c r="BV2031" s="79"/>
      <c r="BW2031" s="79"/>
      <c r="BX2031" s="79"/>
      <c r="BY2031" s="79"/>
    </row>
    <row r="2032" spans="64:77" x14ac:dyDescent="0.4">
      <c r="BL2032" s="305"/>
      <c r="BM2032" s="79"/>
      <c r="BN2032" s="79"/>
      <c r="BO2032" s="82"/>
      <c r="BP2032" s="79"/>
      <c r="BQ2032" s="79"/>
      <c r="BR2032" s="79"/>
      <c r="BS2032" s="79"/>
      <c r="BT2032" s="79"/>
      <c r="BU2032" s="79"/>
      <c r="BV2032" s="79"/>
      <c r="BW2032" s="79"/>
      <c r="BX2032" s="79"/>
      <c r="BY2032" s="79"/>
    </row>
    <row r="2033" spans="64:77" x14ac:dyDescent="0.4">
      <c r="BL2033" s="305"/>
      <c r="BM2033" s="79"/>
      <c r="BN2033" s="79"/>
      <c r="BO2033" s="82"/>
      <c r="BP2033" s="79"/>
      <c r="BQ2033" s="79"/>
      <c r="BR2033" s="79"/>
      <c r="BS2033" s="79"/>
      <c r="BT2033" s="79"/>
      <c r="BU2033" s="79"/>
      <c r="BV2033" s="79"/>
      <c r="BW2033" s="79"/>
      <c r="BX2033" s="79"/>
      <c r="BY2033" s="79"/>
    </row>
    <row r="2034" spans="64:77" x14ac:dyDescent="0.4">
      <c r="BL2034" s="305"/>
      <c r="BM2034" s="79"/>
      <c r="BN2034" s="79"/>
      <c r="BO2034" s="82"/>
      <c r="BP2034" s="79"/>
      <c r="BQ2034" s="79"/>
      <c r="BR2034" s="79"/>
      <c r="BS2034" s="79"/>
      <c r="BT2034" s="79"/>
      <c r="BU2034" s="79"/>
      <c r="BV2034" s="79"/>
      <c r="BW2034" s="79"/>
      <c r="BX2034" s="79"/>
      <c r="BY2034" s="79"/>
    </row>
    <row r="2035" spans="64:77" x14ac:dyDescent="0.4">
      <c r="BL2035" s="305"/>
      <c r="BM2035" s="79"/>
      <c r="BN2035" s="79"/>
      <c r="BO2035" s="82"/>
      <c r="BP2035" s="79"/>
      <c r="BQ2035" s="79"/>
      <c r="BR2035" s="79"/>
      <c r="BS2035" s="79"/>
      <c r="BT2035" s="79"/>
      <c r="BU2035" s="79"/>
      <c r="BV2035" s="79"/>
      <c r="BW2035" s="79"/>
      <c r="BX2035" s="79"/>
      <c r="BY2035" s="79"/>
    </row>
    <row r="2036" spans="64:77" x14ac:dyDescent="0.4">
      <c r="BL2036" s="305"/>
      <c r="BM2036" s="79"/>
      <c r="BN2036" s="79"/>
      <c r="BO2036" s="82"/>
      <c r="BP2036" s="79"/>
      <c r="BQ2036" s="79"/>
      <c r="BR2036" s="79"/>
      <c r="BS2036" s="79"/>
      <c r="BT2036" s="79"/>
      <c r="BU2036" s="79"/>
      <c r="BV2036" s="79"/>
      <c r="BW2036" s="79"/>
      <c r="BX2036" s="79"/>
      <c r="BY2036" s="79"/>
    </row>
    <row r="2037" spans="64:77" x14ac:dyDescent="0.4">
      <c r="BL2037" s="305"/>
      <c r="BM2037" s="79"/>
      <c r="BN2037" s="79"/>
      <c r="BO2037" s="82"/>
      <c r="BP2037" s="79"/>
      <c r="BQ2037" s="79"/>
      <c r="BR2037" s="79"/>
      <c r="BS2037" s="79"/>
      <c r="BT2037" s="79"/>
      <c r="BU2037" s="79"/>
      <c r="BV2037" s="79"/>
      <c r="BW2037" s="79"/>
      <c r="BX2037" s="79"/>
      <c r="BY2037" s="79"/>
    </row>
    <row r="2038" spans="64:77" x14ac:dyDescent="0.4">
      <c r="BL2038" s="305"/>
      <c r="BM2038" s="79"/>
      <c r="BN2038" s="79"/>
      <c r="BO2038" s="82"/>
      <c r="BP2038" s="79"/>
      <c r="BQ2038" s="79"/>
      <c r="BR2038" s="79"/>
      <c r="BS2038" s="79"/>
      <c r="BT2038" s="79"/>
      <c r="BU2038" s="79"/>
      <c r="BV2038" s="79"/>
      <c r="BW2038" s="79"/>
      <c r="BX2038" s="79"/>
      <c r="BY2038" s="79"/>
    </row>
    <row r="2039" spans="64:77" x14ac:dyDescent="0.4">
      <c r="BL2039" s="305"/>
      <c r="BM2039" s="79"/>
      <c r="BN2039" s="79"/>
      <c r="BO2039" s="82"/>
      <c r="BP2039" s="79"/>
      <c r="BQ2039" s="79"/>
      <c r="BR2039" s="79"/>
      <c r="BS2039" s="79"/>
      <c r="BT2039" s="79"/>
      <c r="BU2039" s="79"/>
      <c r="BV2039" s="79"/>
      <c r="BW2039" s="79"/>
      <c r="BX2039" s="79"/>
      <c r="BY2039" s="79"/>
    </row>
    <row r="2040" spans="64:77" x14ac:dyDescent="0.4">
      <c r="BL2040" s="305"/>
      <c r="BM2040" s="79"/>
      <c r="BN2040" s="79"/>
      <c r="BO2040" s="82"/>
      <c r="BP2040" s="79"/>
      <c r="BQ2040" s="79"/>
      <c r="BR2040" s="79"/>
      <c r="BS2040" s="79"/>
      <c r="BT2040" s="79"/>
      <c r="BU2040" s="79"/>
      <c r="BV2040" s="79"/>
      <c r="BW2040" s="79"/>
      <c r="BX2040" s="79"/>
      <c r="BY2040" s="79"/>
    </row>
    <row r="2041" spans="64:77" x14ac:dyDescent="0.4">
      <c r="BL2041" s="305"/>
      <c r="BM2041" s="79"/>
      <c r="BN2041" s="79"/>
      <c r="BO2041" s="82"/>
      <c r="BP2041" s="79"/>
      <c r="BQ2041" s="79"/>
      <c r="BR2041" s="79"/>
      <c r="BS2041" s="79"/>
      <c r="BT2041" s="79"/>
      <c r="BU2041" s="79"/>
      <c r="BV2041" s="79"/>
      <c r="BW2041" s="79"/>
      <c r="BX2041" s="79"/>
      <c r="BY2041" s="79"/>
    </row>
    <row r="2042" spans="64:77" x14ac:dyDescent="0.4">
      <c r="BL2042" s="305"/>
      <c r="BM2042" s="79"/>
      <c r="BN2042" s="79"/>
      <c r="BO2042" s="82"/>
      <c r="BP2042" s="79"/>
      <c r="BQ2042" s="79"/>
      <c r="BR2042" s="79"/>
      <c r="BS2042" s="79"/>
      <c r="BT2042" s="79"/>
      <c r="BU2042" s="79"/>
      <c r="BV2042" s="79"/>
      <c r="BW2042" s="79"/>
      <c r="BX2042" s="79"/>
      <c r="BY2042" s="79"/>
    </row>
    <row r="2043" spans="64:77" x14ac:dyDescent="0.4">
      <c r="BL2043" s="305"/>
      <c r="BM2043" s="79"/>
      <c r="BN2043" s="79"/>
      <c r="BO2043" s="82"/>
      <c r="BP2043" s="79"/>
      <c r="BQ2043" s="79"/>
      <c r="BR2043" s="79"/>
      <c r="BS2043" s="79"/>
      <c r="BT2043" s="79"/>
      <c r="BU2043" s="79"/>
      <c r="BV2043" s="79"/>
      <c r="BW2043" s="79"/>
      <c r="BX2043" s="79"/>
      <c r="BY2043" s="79"/>
    </row>
    <row r="2044" spans="64:77" x14ac:dyDescent="0.4">
      <c r="BL2044" s="305"/>
      <c r="BM2044" s="79"/>
      <c r="BN2044" s="79"/>
      <c r="BO2044" s="82"/>
      <c r="BP2044" s="79"/>
      <c r="BQ2044" s="79"/>
      <c r="BR2044" s="79"/>
      <c r="BS2044" s="79"/>
      <c r="BT2044" s="79"/>
      <c r="BU2044" s="79"/>
      <c r="BV2044" s="79"/>
      <c r="BW2044" s="79"/>
      <c r="BX2044" s="79"/>
      <c r="BY2044" s="79"/>
    </row>
    <row r="2045" spans="64:77" x14ac:dyDescent="0.4">
      <c r="BL2045" s="305"/>
      <c r="BM2045" s="79"/>
      <c r="BN2045" s="79"/>
      <c r="BO2045" s="82"/>
      <c r="BP2045" s="79"/>
      <c r="BQ2045" s="79"/>
      <c r="BR2045" s="79"/>
      <c r="BS2045" s="79"/>
      <c r="BT2045" s="79"/>
      <c r="BU2045" s="79"/>
      <c r="BV2045" s="79"/>
      <c r="BW2045" s="79"/>
      <c r="BX2045" s="79"/>
      <c r="BY2045" s="79"/>
    </row>
    <row r="2046" spans="64:77" x14ac:dyDescent="0.4">
      <c r="BL2046" s="305"/>
      <c r="BM2046" s="79"/>
      <c r="BN2046" s="79"/>
      <c r="BO2046" s="82"/>
      <c r="BP2046" s="79"/>
      <c r="BQ2046" s="79"/>
      <c r="BR2046" s="79"/>
      <c r="BS2046" s="79"/>
      <c r="BT2046" s="79"/>
      <c r="BU2046" s="79"/>
      <c r="BV2046" s="79"/>
      <c r="BW2046" s="79"/>
      <c r="BX2046" s="79"/>
      <c r="BY2046" s="79"/>
    </row>
    <row r="2047" spans="64:77" x14ac:dyDescent="0.4">
      <c r="BL2047" s="305"/>
      <c r="BM2047" s="79"/>
      <c r="BN2047" s="79"/>
      <c r="BO2047" s="82"/>
      <c r="BP2047" s="79"/>
      <c r="BQ2047" s="79"/>
      <c r="BR2047" s="79"/>
      <c r="BS2047" s="79"/>
      <c r="BT2047" s="79"/>
      <c r="BU2047" s="79"/>
      <c r="BV2047" s="79"/>
      <c r="BW2047" s="79"/>
      <c r="BX2047" s="79"/>
      <c r="BY2047" s="79"/>
    </row>
    <row r="2048" spans="64:77" x14ac:dyDescent="0.4">
      <c r="BL2048" s="305"/>
      <c r="BM2048" s="79"/>
      <c r="BN2048" s="79"/>
      <c r="BO2048" s="82"/>
      <c r="BP2048" s="79"/>
      <c r="BQ2048" s="79"/>
      <c r="BR2048" s="79"/>
      <c r="BS2048" s="79"/>
      <c r="BT2048" s="79"/>
      <c r="BU2048" s="79"/>
      <c r="BV2048" s="79"/>
      <c r="BW2048" s="79"/>
      <c r="BX2048" s="79"/>
      <c r="BY2048" s="79"/>
    </row>
    <row r="2049" spans="64:77" x14ac:dyDescent="0.4">
      <c r="BL2049" s="305"/>
      <c r="BM2049" s="79"/>
      <c r="BN2049" s="79"/>
      <c r="BO2049" s="82"/>
      <c r="BP2049" s="79"/>
      <c r="BQ2049" s="79"/>
      <c r="BR2049" s="79"/>
      <c r="BS2049" s="79"/>
      <c r="BT2049" s="79"/>
      <c r="BU2049" s="79"/>
      <c r="BV2049" s="79"/>
      <c r="BW2049" s="79"/>
      <c r="BX2049" s="79"/>
      <c r="BY2049" s="79"/>
    </row>
    <row r="2050" spans="64:77" x14ac:dyDescent="0.4">
      <c r="BL2050" s="305"/>
      <c r="BM2050" s="79"/>
      <c r="BN2050" s="79"/>
      <c r="BO2050" s="82"/>
      <c r="BP2050" s="79"/>
      <c r="BQ2050" s="79"/>
      <c r="BR2050" s="79"/>
      <c r="BS2050" s="79"/>
      <c r="BT2050" s="79"/>
      <c r="BU2050" s="79"/>
      <c r="BV2050" s="79"/>
      <c r="BW2050" s="79"/>
      <c r="BX2050" s="79"/>
      <c r="BY2050" s="79"/>
    </row>
    <row r="2051" spans="64:77" x14ac:dyDescent="0.4">
      <c r="BL2051" s="305"/>
      <c r="BM2051" s="79"/>
      <c r="BN2051" s="79"/>
      <c r="BO2051" s="82"/>
      <c r="BP2051" s="79"/>
      <c r="BQ2051" s="79"/>
      <c r="BR2051" s="79"/>
      <c r="BS2051" s="79"/>
      <c r="BT2051" s="79"/>
      <c r="BU2051" s="79"/>
      <c r="BV2051" s="79"/>
      <c r="BW2051" s="79"/>
      <c r="BX2051" s="79"/>
      <c r="BY2051" s="79"/>
    </row>
    <row r="2052" spans="64:77" x14ac:dyDescent="0.4">
      <c r="BL2052" s="305"/>
      <c r="BM2052" s="79"/>
      <c r="BN2052" s="79"/>
      <c r="BO2052" s="82"/>
      <c r="BP2052" s="79"/>
      <c r="BQ2052" s="79"/>
      <c r="BR2052" s="79"/>
      <c r="BS2052" s="79"/>
      <c r="BT2052" s="79"/>
      <c r="BU2052" s="79"/>
      <c r="BV2052" s="79"/>
      <c r="BW2052" s="79"/>
      <c r="BX2052" s="79"/>
      <c r="BY2052" s="79"/>
    </row>
    <row r="2053" spans="64:77" x14ac:dyDescent="0.4">
      <c r="BL2053" s="305"/>
      <c r="BM2053" s="79"/>
      <c r="BN2053" s="79"/>
      <c r="BO2053" s="82"/>
      <c r="BP2053" s="79"/>
      <c r="BQ2053" s="79"/>
      <c r="BR2053" s="79"/>
      <c r="BS2053" s="79"/>
      <c r="BT2053" s="79"/>
      <c r="BU2053" s="79"/>
      <c r="BV2053" s="79"/>
      <c r="BW2053" s="79"/>
      <c r="BX2053" s="79"/>
      <c r="BY2053" s="79"/>
    </row>
    <row r="2054" spans="64:77" x14ac:dyDescent="0.4">
      <c r="BL2054" s="305"/>
      <c r="BM2054" s="79"/>
      <c r="BN2054" s="79"/>
      <c r="BO2054" s="82"/>
      <c r="BP2054" s="79"/>
      <c r="BQ2054" s="79"/>
      <c r="BR2054" s="79"/>
      <c r="BS2054" s="79"/>
      <c r="BT2054" s="79"/>
      <c r="BU2054" s="79"/>
      <c r="BV2054" s="79"/>
      <c r="BW2054" s="79"/>
      <c r="BX2054" s="79"/>
      <c r="BY2054" s="79"/>
    </row>
    <row r="2055" spans="64:77" x14ac:dyDescent="0.4">
      <c r="BL2055" s="305"/>
      <c r="BM2055" s="79"/>
      <c r="BN2055" s="79"/>
      <c r="BO2055" s="82"/>
      <c r="BP2055" s="79"/>
      <c r="BQ2055" s="79"/>
      <c r="BR2055" s="79"/>
      <c r="BS2055" s="79"/>
      <c r="BT2055" s="79"/>
      <c r="BU2055" s="79"/>
      <c r="BV2055" s="79"/>
      <c r="BW2055" s="79"/>
      <c r="BX2055" s="79"/>
      <c r="BY2055" s="79"/>
    </row>
    <row r="2056" spans="64:77" x14ac:dyDescent="0.4">
      <c r="BL2056" s="305"/>
      <c r="BM2056" s="79"/>
      <c r="BN2056" s="79"/>
      <c r="BO2056" s="82"/>
      <c r="BP2056" s="79"/>
      <c r="BQ2056" s="79"/>
      <c r="BR2056" s="79"/>
      <c r="BS2056" s="79"/>
      <c r="BT2056" s="79"/>
      <c r="BU2056" s="79"/>
      <c r="BV2056" s="79"/>
      <c r="BW2056" s="79"/>
      <c r="BX2056" s="79"/>
      <c r="BY2056" s="79"/>
    </row>
    <row r="2057" spans="64:77" x14ac:dyDescent="0.4">
      <c r="BL2057" s="305"/>
      <c r="BM2057" s="79"/>
      <c r="BN2057" s="79"/>
      <c r="BO2057" s="82"/>
      <c r="BP2057" s="79"/>
      <c r="BQ2057" s="79"/>
      <c r="BR2057" s="79"/>
      <c r="BS2057" s="79"/>
      <c r="BT2057" s="79"/>
      <c r="BU2057" s="79"/>
      <c r="BV2057" s="79"/>
      <c r="BW2057" s="79"/>
      <c r="BX2057" s="79"/>
      <c r="BY2057" s="79"/>
    </row>
    <row r="2058" spans="64:77" x14ac:dyDescent="0.4">
      <c r="BL2058" s="305"/>
      <c r="BM2058" s="79"/>
      <c r="BN2058" s="79"/>
      <c r="BO2058" s="82"/>
      <c r="BP2058" s="79"/>
      <c r="BQ2058" s="79"/>
      <c r="BR2058" s="79"/>
      <c r="BS2058" s="79"/>
      <c r="BT2058" s="79"/>
      <c r="BU2058" s="79"/>
      <c r="BV2058" s="79"/>
      <c r="BW2058" s="79"/>
      <c r="BX2058" s="79"/>
      <c r="BY2058" s="79"/>
    </row>
    <row r="2059" spans="64:77" x14ac:dyDescent="0.4">
      <c r="BL2059" s="305"/>
      <c r="BM2059" s="79"/>
      <c r="BN2059" s="79"/>
      <c r="BO2059" s="82"/>
      <c r="BP2059" s="79"/>
      <c r="BQ2059" s="79"/>
      <c r="BR2059" s="79"/>
      <c r="BS2059" s="79"/>
      <c r="BT2059" s="79"/>
      <c r="BU2059" s="79"/>
      <c r="BV2059" s="79"/>
      <c r="BW2059" s="79"/>
      <c r="BX2059" s="79"/>
      <c r="BY2059" s="79"/>
    </row>
    <row r="2060" spans="64:77" x14ac:dyDescent="0.4">
      <c r="BL2060" s="305"/>
      <c r="BM2060" s="79"/>
      <c r="BN2060" s="79"/>
      <c r="BO2060" s="82"/>
      <c r="BP2060" s="79"/>
      <c r="BQ2060" s="79"/>
      <c r="BR2060" s="79"/>
      <c r="BS2060" s="79"/>
      <c r="BT2060" s="79"/>
      <c r="BU2060" s="79"/>
      <c r="BV2060" s="79"/>
      <c r="BW2060" s="79"/>
      <c r="BX2060" s="79"/>
      <c r="BY2060" s="79"/>
    </row>
    <row r="2061" spans="64:77" x14ac:dyDescent="0.4">
      <c r="BL2061" s="305"/>
      <c r="BM2061" s="79"/>
      <c r="BN2061" s="79"/>
      <c r="BO2061" s="82"/>
      <c r="BP2061" s="79"/>
      <c r="BQ2061" s="79"/>
      <c r="BR2061" s="79"/>
      <c r="BS2061" s="79"/>
      <c r="BT2061" s="79"/>
      <c r="BU2061" s="79"/>
      <c r="BV2061" s="79"/>
      <c r="BW2061" s="79"/>
      <c r="BX2061" s="79"/>
      <c r="BY2061" s="79"/>
    </row>
    <row r="2062" spans="64:77" x14ac:dyDescent="0.4">
      <c r="BL2062" s="305"/>
      <c r="BM2062" s="79"/>
      <c r="BN2062" s="79"/>
      <c r="BO2062" s="82"/>
      <c r="BP2062" s="79"/>
      <c r="BQ2062" s="79"/>
      <c r="BR2062" s="79"/>
      <c r="BS2062" s="79"/>
      <c r="BT2062" s="79"/>
      <c r="BU2062" s="79"/>
      <c r="BV2062" s="79"/>
      <c r="BW2062" s="79"/>
      <c r="BX2062" s="79"/>
      <c r="BY2062" s="79"/>
    </row>
    <row r="2063" spans="64:77" x14ac:dyDescent="0.4">
      <c r="BL2063" s="305"/>
      <c r="BM2063" s="79"/>
      <c r="BN2063" s="79"/>
      <c r="BO2063" s="82"/>
      <c r="BP2063" s="79"/>
      <c r="BQ2063" s="79"/>
      <c r="BR2063" s="79"/>
      <c r="BS2063" s="79"/>
      <c r="BT2063" s="79"/>
      <c r="BU2063" s="79"/>
      <c r="BV2063" s="79"/>
      <c r="BW2063" s="79"/>
      <c r="BX2063" s="79"/>
      <c r="BY2063" s="79"/>
    </row>
    <row r="2064" spans="64:77" x14ac:dyDescent="0.4">
      <c r="BL2064" s="305"/>
      <c r="BM2064" s="79"/>
      <c r="BN2064" s="79"/>
      <c r="BO2064" s="82"/>
      <c r="BP2064" s="79"/>
      <c r="BQ2064" s="79"/>
      <c r="BR2064" s="79"/>
      <c r="BS2064" s="79"/>
      <c r="BT2064" s="79"/>
      <c r="BU2064" s="79"/>
      <c r="BV2064" s="79"/>
      <c r="BW2064" s="79"/>
      <c r="BX2064" s="79"/>
      <c r="BY2064" s="79"/>
    </row>
    <row r="2065" spans="64:77" x14ac:dyDescent="0.4">
      <c r="BL2065" s="305"/>
      <c r="BM2065" s="79"/>
      <c r="BN2065" s="79"/>
      <c r="BO2065" s="82"/>
      <c r="BP2065" s="79"/>
      <c r="BQ2065" s="79"/>
      <c r="BR2065" s="79"/>
      <c r="BS2065" s="79"/>
      <c r="BT2065" s="79"/>
      <c r="BU2065" s="79"/>
      <c r="BV2065" s="79"/>
      <c r="BW2065" s="79"/>
      <c r="BX2065" s="79"/>
      <c r="BY2065" s="79"/>
    </row>
    <row r="2066" spans="64:77" x14ac:dyDescent="0.4">
      <c r="BL2066" s="305"/>
      <c r="BM2066" s="79"/>
      <c r="BN2066" s="79"/>
      <c r="BO2066" s="82"/>
      <c r="BP2066" s="79"/>
      <c r="BQ2066" s="79"/>
      <c r="BR2066" s="79"/>
      <c r="BS2066" s="79"/>
      <c r="BT2066" s="79"/>
      <c r="BU2066" s="79"/>
      <c r="BV2066" s="79"/>
      <c r="BW2066" s="79"/>
      <c r="BX2066" s="79"/>
      <c r="BY2066" s="79"/>
    </row>
    <row r="2067" spans="64:77" x14ac:dyDescent="0.4">
      <c r="BL2067" s="305"/>
      <c r="BM2067" s="79"/>
      <c r="BN2067" s="79"/>
      <c r="BO2067" s="82"/>
      <c r="BP2067" s="79"/>
      <c r="BQ2067" s="79"/>
      <c r="BR2067" s="79"/>
      <c r="BS2067" s="79"/>
      <c r="BT2067" s="79"/>
      <c r="BU2067" s="79"/>
      <c r="BV2067" s="79"/>
      <c r="BW2067" s="79"/>
      <c r="BX2067" s="79"/>
      <c r="BY2067" s="79"/>
    </row>
    <row r="2068" spans="64:77" x14ac:dyDescent="0.4">
      <c r="BL2068" s="305"/>
      <c r="BM2068" s="79"/>
      <c r="BN2068" s="79"/>
      <c r="BO2068" s="82"/>
      <c r="BP2068" s="79"/>
      <c r="BQ2068" s="79"/>
      <c r="BR2068" s="79"/>
      <c r="BS2068" s="79"/>
      <c r="BT2068" s="79"/>
      <c r="BU2068" s="79"/>
      <c r="BV2068" s="79"/>
      <c r="BW2068" s="79"/>
      <c r="BX2068" s="79"/>
      <c r="BY2068" s="79"/>
    </row>
    <row r="2069" spans="64:77" x14ac:dyDescent="0.4">
      <c r="BL2069" s="305"/>
      <c r="BM2069" s="79"/>
      <c r="BN2069" s="79"/>
      <c r="BO2069" s="82"/>
      <c r="BP2069" s="79"/>
      <c r="BQ2069" s="79"/>
      <c r="BR2069" s="79"/>
      <c r="BS2069" s="79"/>
      <c r="BT2069" s="79"/>
      <c r="BU2069" s="79"/>
      <c r="BV2069" s="79"/>
      <c r="BW2069" s="79"/>
      <c r="BX2069" s="79"/>
      <c r="BY2069" s="79"/>
    </row>
    <row r="2070" spans="64:77" x14ac:dyDescent="0.4">
      <c r="BL2070" s="305"/>
      <c r="BM2070" s="79"/>
      <c r="BN2070" s="79"/>
      <c r="BO2070" s="82"/>
      <c r="BP2070" s="79"/>
      <c r="BQ2070" s="79"/>
      <c r="BR2070" s="79"/>
      <c r="BS2070" s="79"/>
      <c r="BT2070" s="79"/>
      <c r="BU2070" s="79"/>
      <c r="BV2070" s="79"/>
      <c r="BW2070" s="79"/>
      <c r="BX2070" s="79"/>
      <c r="BY2070" s="79"/>
    </row>
    <row r="2071" spans="64:77" x14ac:dyDescent="0.4">
      <c r="BL2071" s="305"/>
      <c r="BM2071" s="79"/>
      <c r="BN2071" s="79"/>
      <c r="BO2071" s="82"/>
      <c r="BP2071" s="79"/>
      <c r="BQ2071" s="79"/>
      <c r="BR2071" s="79"/>
      <c r="BS2071" s="79"/>
      <c r="BT2071" s="79"/>
      <c r="BU2071" s="79"/>
      <c r="BV2071" s="79"/>
      <c r="BW2071" s="79"/>
      <c r="BX2071" s="79"/>
      <c r="BY2071" s="79"/>
    </row>
    <row r="2072" spans="64:77" x14ac:dyDescent="0.4">
      <c r="BL2072" s="305"/>
      <c r="BM2072" s="79"/>
      <c r="BN2072" s="79"/>
      <c r="BO2072" s="82"/>
      <c r="BP2072" s="79"/>
      <c r="BQ2072" s="79"/>
      <c r="BR2072" s="79"/>
      <c r="BS2072" s="79"/>
      <c r="BT2072" s="79"/>
      <c r="BU2072" s="79"/>
      <c r="BV2072" s="79"/>
      <c r="BW2072" s="79"/>
      <c r="BX2072" s="79"/>
      <c r="BY2072" s="79"/>
    </row>
    <row r="2073" spans="64:77" x14ac:dyDescent="0.4">
      <c r="BL2073" s="305"/>
      <c r="BM2073" s="79"/>
      <c r="BN2073" s="79"/>
      <c r="BO2073" s="82"/>
      <c r="BP2073" s="79"/>
      <c r="BQ2073" s="79"/>
      <c r="BR2073" s="79"/>
      <c r="BS2073" s="79"/>
      <c r="BT2073" s="79"/>
      <c r="BU2073" s="79"/>
      <c r="BV2073" s="79"/>
      <c r="BW2073" s="79"/>
      <c r="BX2073" s="79"/>
      <c r="BY2073" s="79"/>
    </row>
    <row r="2074" spans="64:77" x14ac:dyDescent="0.4">
      <c r="BL2074" s="305"/>
      <c r="BM2074" s="79"/>
      <c r="BN2074" s="79"/>
      <c r="BO2074" s="82"/>
      <c r="BP2074" s="79"/>
      <c r="BQ2074" s="79"/>
      <c r="BR2074" s="79"/>
      <c r="BS2074" s="79"/>
      <c r="BT2074" s="79"/>
      <c r="BU2074" s="79"/>
      <c r="BV2074" s="79"/>
      <c r="BW2074" s="79"/>
      <c r="BX2074" s="79"/>
      <c r="BY2074" s="79"/>
    </row>
    <row r="2075" spans="64:77" x14ac:dyDescent="0.4">
      <c r="BL2075" s="305"/>
      <c r="BM2075" s="79"/>
      <c r="BN2075" s="79"/>
      <c r="BO2075" s="82"/>
      <c r="BP2075" s="79"/>
      <c r="BQ2075" s="79"/>
      <c r="BR2075" s="79"/>
      <c r="BS2075" s="79"/>
      <c r="BT2075" s="79"/>
      <c r="BU2075" s="79"/>
      <c r="BV2075" s="79"/>
      <c r="BW2075" s="79"/>
      <c r="BX2075" s="79"/>
      <c r="BY2075" s="79"/>
    </row>
    <row r="2076" spans="64:77" x14ac:dyDescent="0.4">
      <c r="BL2076" s="305"/>
      <c r="BM2076" s="79"/>
      <c r="BN2076" s="79"/>
      <c r="BO2076" s="82"/>
      <c r="BP2076" s="79"/>
      <c r="BQ2076" s="79"/>
      <c r="BR2076" s="79"/>
      <c r="BS2076" s="79"/>
      <c r="BT2076" s="79"/>
      <c r="BU2076" s="79"/>
      <c r="BV2076" s="79"/>
      <c r="BW2076" s="79"/>
      <c r="BX2076" s="79"/>
      <c r="BY2076" s="79"/>
    </row>
    <row r="2077" spans="64:77" x14ac:dyDescent="0.4">
      <c r="BL2077" s="305"/>
      <c r="BM2077" s="79"/>
      <c r="BN2077" s="79"/>
      <c r="BO2077" s="82"/>
      <c r="BP2077" s="79"/>
      <c r="BQ2077" s="79"/>
      <c r="BR2077" s="79"/>
      <c r="BS2077" s="79"/>
      <c r="BT2077" s="79"/>
      <c r="BU2077" s="79"/>
      <c r="BV2077" s="79"/>
      <c r="BW2077" s="79"/>
      <c r="BX2077" s="79"/>
      <c r="BY2077" s="79"/>
    </row>
    <row r="2078" spans="64:77" x14ac:dyDescent="0.4">
      <c r="BL2078" s="305"/>
      <c r="BM2078" s="79"/>
      <c r="BN2078" s="79"/>
      <c r="BO2078" s="82"/>
      <c r="BP2078" s="79"/>
      <c r="BQ2078" s="79"/>
      <c r="BR2078" s="79"/>
      <c r="BS2078" s="79"/>
      <c r="BT2078" s="79"/>
      <c r="BU2078" s="79"/>
      <c r="BV2078" s="79"/>
      <c r="BW2078" s="79"/>
      <c r="BX2078" s="79"/>
      <c r="BY2078" s="79"/>
    </row>
    <row r="2079" spans="64:77" x14ac:dyDescent="0.4">
      <c r="BL2079" s="305"/>
      <c r="BM2079" s="79"/>
      <c r="BN2079" s="79"/>
      <c r="BO2079" s="82"/>
      <c r="BP2079" s="79"/>
      <c r="BQ2079" s="79"/>
      <c r="BR2079" s="79"/>
      <c r="BS2079" s="79"/>
      <c r="BT2079" s="79"/>
      <c r="BU2079" s="79"/>
      <c r="BV2079" s="79"/>
      <c r="BW2079" s="79"/>
      <c r="BX2079" s="79"/>
      <c r="BY2079" s="79"/>
    </row>
    <row r="2080" spans="64:77" x14ac:dyDescent="0.4">
      <c r="BL2080" s="305"/>
      <c r="BM2080" s="79"/>
      <c r="BN2080" s="79"/>
      <c r="BO2080" s="82"/>
      <c r="BP2080" s="79"/>
      <c r="BQ2080" s="79"/>
      <c r="BR2080" s="79"/>
      <c r="BS2080" s="79"/>
      <c r="BT2080" s="79"/>
      <c r="BU2080" s="79"/>
      <c r="BV2080" s="79"/>
      <c r="BW2080" s="79"/>
      <c r="BX2080" s="79"/>
      <c r="BY2080" s="79"/>
    </row>
    <row r="2081" spans="64:77" x14ac:dyDescent="0.4">
      <c r="BL2081" s="305"/>
      <c r="BM2081" s="79"/>
      <c r="BN2081" s="79"/>
      <c r="BO2081" s="82"/>
      <c r="BP2081" s="79"/>
      <c r="BQ2081" s="79"/>
      <c r="BR2081" s="79"/>
      <c r="BS2081" s="79"/>
      <c r="BT2081" s="79"/>
      <c r="BU2081" s="79"/>
      <c r="BV2081" s="79"/>
      <c r="BW2081" s="79"/>
      <c r="BX2081" s="79"/>
      <c r="BY2081" s="79"/>
    </row>
    <row r="2082" spans="64:77" x14ac:dyDescent="0.4">
      <c r="BL2082" s="305"/>
      <c r="BM2082" s="79"/>
      <c r="BN2082" s="79"/>
      <c r="BO2082" s="82"/>
      <c r="BP2082" s="79"/>
      <c r="BQ2082" s="79"/>
      <c r="BR2082" s="79"/>
      <c r="BS2082" s="79"/>
      <c r="BT2082" s="79"/>
      <c r="BU2082" s="79"/>
      <c r="BV2082" s="79"/>
      <c r="BW2082" s="79"/>
      <c r="BX2082" s="79"/>
      <c r="BY2082" s="79"/>
    </row>
    <row r="2083" spans="64:77" x14ac:dyDescent="0.4">
      <c r="BL2083" s="305"/>
      <c r="BM2083" s="79"/>
      <c r="BN2083" s="79"/>
      <c r="BO2083" s="82"/>
      <c r="BP2083" s="79"/>
      <c r="BQ2083" s="79"/>
      <c r="BR2083" s="79"/>
      <c r="BS2083" s="79"/>
      <c r="BT2083" s="79"/>
      <c r="BU2083" s="79"/>
      <c r="BV2083" s="79"/>
      <c r="BW2083" s="79"/>
      <c r="BX2083" s="79"/>
      <c r="BY2083" s="79"/>
    </row>
    <row r="2084" spans="64:77" x14ac:dyDescent="0.4">
      <c r="BL2084" s="305"/>
      <c r="BM2084" s="79"/>
      <c r="BN2084" s="79"/>
      <c r="BO2084" s="82"/>
      <c r="BP2084" s="79"/>
      <c r="BQ2084" s="79"/>
      <c r="BR2084" s="79"/>
      <c r="BS2084" s="79"/>
      <c r="BT2084" s="79"/>
      <c r="BU2084" s="79"/>
      <c r="BV2084" s="79"/>
      <c r="BW2084" s="79"/>
      <c r="BX2084" s="79"/>
      <c r="BY2084" s="79"/>
    </row>
    <row r="2085" spans="64:77" x14ac:dyDescent="0.4">
      <c r="BL2085" s="305"/>
      <c r="BM2085" s="79"/>
      <c r="BN2085" s="79"/>
      <c r="BO2085" s="82"/>
      <c r="BP2085" s="79"/>
      <c r="BQ2085" s="79"/>
      <c r="BR2085" s="79"/>
      <c r="BS2085" s="79"/>
      <c r="BT2085" s="79"/>
      <c r="BU2085" s="79"/>
      <c r="BV2085" s="79"/>
      <c r="BW2085" s="79"/>
      <c r="BX2085" s="79"/>
      <c r="BY2085" s="79"/>
    </row>
    <row r="2086" spans="64:77" x14ac:dyDescent="0.4">
      <c r="BL2086" s="305"/>
      <c r="BM2086" s="79"/>
      <c r="BN2086" s="79"/>
      <c r="BO2086" s="82"/>
      <c r="BP2086" s="79"/>
      <c r="BQ2086" s="79"/>
      <c r="BR2086" s="79"/>
      <c r="BS2086" s="79"/>
      <c r="BT2086" s="79"/>
      <c r="BU2086" s="79"/>
      <c r="BV2086" s="79"/>
      <c r="BW2086" s="79"/>
      <c r="BX2086" s="79"/>
      <c r="BY2086" s="79"/>
    </row>
    <row r="2087" spans="64:77" x14ac:dyDescent="0.4">
      <c r="BL2087" s="305"/>
      <c r="BM2087" s="79"/>
      <c r="BN2087" s="79"/>
      <c r="BO2087" s="82"/>
      <c r="BP2087" s="79"/>
      <c r="BQ2087" s="79"/>
      <c r="BR2087" s="79"/>
      <c r="BS2087" s="79"/>
      <c r="BT2087" s="79"/>
      <c r="BU2087" s="79"/>
      <c r="BV2087" s="79"/>
      <c r="BW2087" s="79"/>
      <c r="BX2087" s="79"/>
      <c r="BY2087" s="79"/>
    </row>
    <row r="2088" spans="64:77" x14ac:dyDescent="0.4">
      <c r="BL2088" s="305"/>
      <c r="BM2088" s="79"/>
      <c r="BN2088" s="79"/>
      <c r="BO2088" s="82"/>
      <c r="BP2088" s="79"/>
      <c r="BQ2088" s="79"/>
      <c r="BR2088" s="79"/>
      <c r="BS2088" s="79"/>
      <c r="BT2088" s="79"/>
      <c r="BU2088" s="79"/>
      <c r="BV2088" s="79"/>
      <c r="BW2088" s="79"/>
      <c r="BX2088" s="79"/>
      <c r="BY2088" s="79"/>
    </row>
    <row r="2089" spans="64:77" x14ac:dyDescent="0.4">
      <c r="BL2089" s="305"/>
      <c r="BM2089" s="79"/>
      <c r="BN2089" s="79"/>
      <c r="BO2089" s="82"/>
      <c r="BP2089" s="79"/>
      <c r="BQ2089" s="79"/>
      <c r="BR2089" s="79"/>
      <c r="BS2089" s="79"/>
      <c r="BT2089" s="79"/>
      <c r="BU2089" s="79"/>
      <c r="BV2089" s="79"/>
      <c r="BW2089" s="79"/>
      <c r="BX2089" s="79"/>
      <c r="BY2089" s="79"/>
    </row>
    <row r="2090" spans="64:77" x14ac:dyDescent="0.4">
      <c r="BL2090" s="305"/>
      <c r="BM2090" s="79"/>
      <c r="BN2090" s="79"/>
      <c r="BO2090" s="82"/>
      <c r="BP2090" s="79"/>
      <c r="BQ2090" s="79"/>
      <c r="BR2090" s="79"/>
      <c r="BS2090" s="79"/>
      <c r="BT2090" s="79"/>
      <c r="BU2090" s="79"/>
      <c r="BV2090" s="79"/>
      <c r="BW2090" s="79"/>
      <c r="BX2090" s="79"/>
      <c r="BY2090" s="79"/>
    </row>
    <row r="2091" spans="64:77" x14ac:dyDescent="0.4">
      <c r="BL2091" s="305"/>
      <c r="BM2091" s="79"/>
      <c r="BN2091" s="79"/>
      <c r="BO2091" s="82"/>
      <c r="BP2091" s="79"/>
      <c r="BQ2091" s="79"/>
      <c r="BR2091" s="79"/>
      <c r="BS2091" s="79"/>
      <c r="BT2091" s="79"/>
      <c r="BU2091" s="79"/>
      <c r="BV2091" s="79"/>
      <c r="BW2091" s="79"/>
      <c r="BX2091" s="79"/>
      <c r="BY2091" s="79"/>
    </row>
    <row r="2092" spans="64:77" x14ac:dyDescent="0.4">
      <c r="BL2092" s="305"/>
      <c r="BM2092" s="79"/>
      <c r="BN2092" s="79"/>
      <c r="BO2092" s="82"/>
      <c r="BP2092" s="79"/>
      <c r="BQ2092" s="79"/>
      <c r="BR2092" s="79"/>
      <c r="BS2092" s="79"/>
      <c r="BT2092" s="79"/>
      <c r="BU2092" s="79"/>
      <c r="BV2092" s="79"/>
      <c r="BW2092" s="79"/>
      <c r="BX2092" s="79"/>
      <c r="BY2092" s="79"/>
    </row>
    <row r="2093" spans="64:77" x14ac:dyDescent="0.4">
      <c r="BL2093" s="305"/>
      <c r="BM2093" s="79"/>
      <c r="BN2093" s="79"/>
      <c r="BO2093" s="82"/>
      <c r="BP2093" s="79"/>
      <c r="BQ2093" s="79"/>
      <c r="BR2093" s="79"/>
      <c r="BS2093" s="79"/>
      <c r="BT2093" s="79"/>
      <c r="BU2093" s="79"/>
      <c r="BV2093" s="79"/>
      <c r="BW2093" s="79"/>
      <c r="BX2093" s="79"/>
      <c r="BY2093" s="79"/>
    </row>
    <row r="2094" spans="64:77" x14ac:dyDescent="0.4">
      <c r="BL2094" s="305"/>
      <c r="BM2094" s="79"/>
      <c r="BN2094" s="79"/>
      <c r="BO2094" s="82"/>
      <c r="BP2094" s="79"/>
      <c r="BQ2094" s="79"/>
      <c r="BR2094" s="79"/>
      <c r="BS2094" s="79"/>
      <c r="BT2094" s="79"/>
      <c r="BU2094" s="79"/>
      <c r="BV2094" s="79"/>
      <c r="BW2094" s="79"/>
      <c r="BX2094" s="79"/>
      <c r="BY2094" s="79"/>
    </row>
    <row r="2095" spans="64:77" x14ac:dyDescent="0.4">
      <c r="BL2095" s="305"/>
      <c r="BM2095" s="79"/>
      <c r="BN2095" s="79"/>
      <c r="BO2095" s="82"/>
      <c r="BP2095" s="79"/>
      <c r="BQ2095" s="79"/>
      <c r="BR2095" s="79"/>
      <c r="BS2095" s="79"/>
      <c r="BT2095" s="79"/>
      <c r="BU2095" s="79"/>
      <c r="BV2095" s="79"/>
      <c r="BW2095" s="79"/>
      <c r="BX2095" s="79"/>
      <c r="BY2095" s="79"/>
    </row>
    <row r="2096" spans="64:77" x14ac:dyDescent="0.4">
      <c r="BL2096" s="305"/>
      <c r="BM2096" s="79"/>
      <c r="BN2096" s="79"/>
      <c r="BO2096" s="82"/>
      <c r="BP2096" s="79"/>
      <c r="BQ2096" s="79"/>
      <c r="BR2096" s="79"/>
      <c r="BS2096" s="79"/>
      <c r="BT2096" s="79"/>
      <c r="BU2096" s="79"/>
      <c r="BV2096" s="79"/>
      <c r="BW2096" s="79"/>
      <c r="BX2096" s="79"/>
      <c r="BY2096" s="79"/>
    </row>
    <row r="2097" spans="64:77" x14ac:dyDescent="0.4">
      <c r="BL2097" s="305"/>
      <c r="BM2097" s="79"/>
      <c r="BN2097" s="79"/>
      <c r="BO2097" s="82"/>
      <c r="BP2097" s="79"/>
      <c r="BQ2097" s="79"/>
      <c r="BR2097" s="79"/>
      <c r="BS2097" s="79"/>
      <c r="BT2097" s="79"/>
      <c r="BU2097" s="79"/>
      <c r="BV2097" s="79"/>
      <c r="BW2097" s="79"/>
      <c r="BX2097" s="79"/>
      <c r="BY2097" s="79"/>
    </row>
    <row r="2098" spans="64:77" x14ac:dyDescent="0.4">
      <c r="BL2098" s="305"/>
      <c r="BM2098" s="79"/>
      <c r="BN2098" s="79"/>
      <c r="BO2098" s="82"/>
      <c r="BP2098" s="79"/>
      <c r="BQ2098" s="79"/>
      <c r="BR2098" s="79"/>
      <c r="BS2098" s="79"/>
      <c r="BT2098" s="79"/>
      <c r="BU2098" s="79"/>
      <c r="BV2098" s="79"/>
      <c r="BW2098" s="79"/>
      <c r="BX2098" s="79"/>
      <c r="BY2098" s="79"/>
    </row>
    <row r="2099" spans="64:77" x14ac:dyDescent="0.4">
      <c r="BL2099" s="305"/>
      <c r="BM2099" s="79"/>
      <c r="BN2099" s="79"/>
      <c r="BO2099" s="82"/>
      <c r="BP2099" s="79"/>
      <c r="BQ2099" s="79"/>
      <c r="BR2099" s="79"/>
      <c r="BS2099" s="79"/>
      <c r="BT2099" s="79"/>
      <c r="BU2099" s="79"/>
      <c r="BV2099" s="79"/>
      <c r="BW2099" s="79"/>
      <c r="BX2099" s="79"/>
      <c r="BY2099" s="79"/>
    </row>
    <row r="2100" spans="64:77" x14ac:dyDescent="0.4">
      <c r="BL2100" s="305"/>
      <c r="BM2100" s="79"/>
      <c r="BN2100" s="79"/>
      <c r="BO2100" s="82"/>
      <c r="BP2100" s="79"/>
      <c r="BQ2100" s="79"/>
      <c r="BR2100" s="79"/>
      <c r="BS2100" s="79"/>
      <c r="BT2100" s="79"/>
      <c r="BU2100" s="79"/>
      <c r="BV2100" s="79"/>
      <c r="BW2100" s="79"/>
      <c r="BX2100" s="79"/>
      <c r="BY2100" s="79"/>
    </row>
    <row r="2101" spans="64:77" x14ac:dyDescent="0.4">
      <c r="BL2101" s="305"/>
      <c r="BM2101" s="79"/>
      <c r="BN2101" s="79"/>
      <c r="BO2101" s="82"/>
      <c r="BP2101" s="79"/>
      <c r="BQ2101" s="79"/>
      <c r="BR2101" s="79"/>
      <c r="BS2101" s="79"/>
      <c r="BT2101" s="79"/>
      <c r="BU2101" s="79"/>
      <c r="BV2101" s="79"/>
      <c r="BW2101" s="79"/>
      <c r="BX2101" s="79"/>
      <c r="BY2101" s="79"/>
    </row>
    <row r="2102" spans="64:77" x14ac:dyDescent="0.4">
      <c r="BL2102" s="305"/>
      <c r="BM2102" s="79"/>
      <c r="BN2102" s="79"/>
      <c r="BO2102" s="82"/>
      <c r="BP2102" s="79"/>
      <c r="BQ2102" s="79"/>
      <c r="BR2102" s="79"/>
      <c r="BS2102" s="79"/>
      <c r="BT2102" s="79"/>
      <c r="BU2102" s="79"/>
      <c r="BV2102" s="79"/>
      <c r="BW2102" s="79"/>
      <c r="BX2102" s="79"/>
      <c r="BY2102" s="79"/>
    </row>
    <row r="2103" spans="64:77" x14ac:dyDescent="0.4">
      <c r="BL2103" s="305"/>
      <c r="BM2103" s="79"/>
      <c r="BN2103" s="79"/>
      <c r="BO2103" s="82"/>
      <c r="BP2103" s="79"/>
      <c r="BQ2103" s="79"/>
      <c r="BR2103" s="79"/>
      <c r="BS2103" s="79"/>
      <c r="BT2103" s="79"/>
      <c r="BU2103" s="79"/>
      <c r="BV2103" s="79"/>
      <c r="BW2103" s="79"/>
      <c r="BX2103" s="79"/>
      <c r="BY2103" s="79"/>
    </row>
    <row r="2104" spans="64:77" x14ac:dyDescent="0.4">
      <c r="BL2104" s="305"/>
      <c r="BM2104" s="79"/>
      <c r="BN2104" s="79"/>
      <c r="BO2104" s="82"/>
      <c r="BP2104" s="79"/>
      <c r="BQ2104" s="79"/>
      <c r="BR2104" s="79"/>
      <c r="BS2104" s="79"/>
      <c r="BT2104" s="79"/>
      <c r="BU2104" s="79"/>
      <c r="BV2104" s="79"/>
      <c r="BW2104" s="79"/>
      <c r="BX2104" s="79"/>
      <c r="BY2104" s="79"/>
    </row>
    <row r="2105" spans="64:77" x14ac:dyDescent="0.4">
      <c r="BL2105" s="305"/>
      <c r="BM2105" s="79"/>
      <c r="BN2105" s="79"/>
      <c r="BO2105" s="82"/>
      <c r="BP2105" s="79"/>
      <c r="BQ2105" s="79"/>
      <c r="BR2105" s="79"/>
      <c r="BS2105" s="79"/>
      <c r="BT2105" s="79"/>
      <c r="BU2105" s="79"/>
      <c r="BV2105" s="79"/>
      <c r="BW2105" s="79"/>
      <c r="BX2105" s="79"/>
      <c r="BY2105" s="79"/>
    </row>
    <row r="2106" spans="64:77" x14ac:dyDescent="0.4">
      <c r="BL2106" s="305"/>
      <c r="BM2106" s="79"/>
      <c r="BN2106" s="79"/>
      <c r="BO2106" s="82"/>
      <c r="BP2106" s="79"/>
      <c r="BQ2106" s="79"/>
      <c r="BR2106" s="79"/>
      <c r="BS2106" s="79"/>
      <c r="BT2106" s="79"/>
      <c r="BU2106" s="79"/>
      <c r="BV2106" s="79"/>
      <c r="BW2106" s="79"/>
      <c r="BX2106" s="79"/>
      <c r="BY2106" s="79"/>
    </row>
    <row r="2107" spans="64:77" x14ac:dyDescent="0.4">
      <c r="BL2107" s="305"/>
      <c r="BM2107" s="79"/>
      <c r="BN2107" s="79"/>
      <c r="BO2107" s="82"/>
      <c r="BP2107" s="79"/>
      <c r="BQ2107" s="79"/>
      <c r="BR2107" s="79"/>
      <c r="BS2107" s="79"/>
      <c r="BT2107" s="79"/>
      <c r="BU2107" s="79"/>
      <c r="BV2107" s="79"/>
      <c r="BW2107" s="79"/>
      <c r="BX2107" s="79"/>
      <c r="BY2107" s="79"/>
    </row>
    <row r="2108" spans="64:77" x14ac:dyDescent="0.4">
      <c r="BL2108" s="305"/>
      <c r="BM2108" s="79"/>
      <c r="BN2108" s="79"/>
      <c r="BO2108" s="82"/>
      <c r="BP2108" s="79"/>
      <c r="BQ2108" s="79"/>
      <c r="BR2108" s="79"/>
      <c r="BS2108" s="79"/>
      <c r="BT2108" s="79"/>
      <c r="BU2108" s="79"/>
      <c r="BV2108" s="79"/>
      <c r="BW2108" s="79"/>
      <c r="BX2108" s="79"/>
      <c r="BY2108" s="79"/>
    </row>
    <row r="2109" spans="64:77" x14ac:dyDescent="0.4">
      <c r="BL2109" s="305"/>
      <c r="BM2109" s="79"/>
      <c r="BN2109" s="79"/>
      <c r="BO2109" s="82"/>
      <c r="BP2109" s="79"/>
      <c r="BQ2109" s="79"/>
      <c r="BR2109" s="79"/>
      <c r="BS2109" s="79"/>
      <c r="BT2109" s="79"/>
      <c r="BU2109" s="79"/>
      <c r="BV2109" s="79"/>
      <c r="BW2109" s="79"/>
      <c r="BX2109" s="79"/>
      <c r="BY2109" s="79"/>
    </row>
    <row r="2110" spans="64:77" x14ac:dyDescent="0.4">
      <c r="BL2110" s="305"/>
      <c r="BM2110" s="79"/>
      <c r="BN2110" s="79"/>
      <c r="BO2110" s="82"/>
      <c r="BP2110" s="79"/>
      <c r="BQ2110" s="79"/>
      <c r="BR2110" s="79"/>
      <c r="BS2110" s="79"/>
      <c r="BT2110" s="79"/>
      <c r="BU2110" s="79"/>
      <c r="BV2110" s="79"/>
      <c r="BW2110" s="79"/>
      <c r="BX2110" s="79"/>
      <c r="BY2110" s="79"/>
    </row>
    <row r="2111" spans="64:77" x14ac:dyDescent="0.4">
      <c r="BL2111" s="305"/>
      <c r="BM2111" s="79"/>
      <c r="BN2111" s="79"/>
      <c r="BO2111" s="82"/>
      <c r="BP2111" s="79"/>
      <c r="BQ2111" s="79"/>
      <c r="BR2111" s="79"/>
      <c r="BS2111" s="79"/>
      <c r="BT2111" s="79"/>
      <c r="BU2111" s="79"/>
      <c r="BV2111" s="79"/>
      <c r="BW2111" s="79"/>
      <c r="BX2111" s="79"/>
      <c r="BY2111" s="79"/>
    </row>
    <row r="2112" spans="64:77" x14ac:dyDescent="0.4">
      <c r="BL2112" s="305"/>
      <c r="BM2112" s="79"/>
      <c r="BN2112" s="79"/>
      <c r="BO2112" s="82"/>
      <c r="BP2112" s="79"/>
      <c r="BQ2112" s="79"/>
      <c r="BR2112" s="79"/>
      <c r="BS2112" s="79"/>
      <c r="BT2112" s="79"/>
      <c r="BU2112" s="79"/>
      <c r="BV2112" s="79"/>
      <c r="BW2112" s="79"/>
      <c r="BX2112" s="79"/>
      <c r="BY2112" s="79"/>
    </row>
    <row r="2113" spans="64:77" x14ac:dyDescent="0.4">
      <c r="BL2113" s="305"/>
      <c r="BM2113" s="79"/>
      <c r="BN2113" s="79"/>
      <c r="BO2113" s="82"/>
      <c r="BP2113" s="79"/>
      <c r="BQ2113" s="79"/>
      <c r="BR2113" s="79"/>
      <c r="BS2113" s="79"/>
      <c r="BT2113" s="79"/>
      <c r="BU2113" s="79"/>
      <c r="BV2113" s="79"/>
      <c r="BW2113" s="79"/>
      <c r="BX2113" s="79"/>
      <c r="BY2113" s="79"/>
    </row>
    <row r="2114" spans="64:77" x14ac:dyDescent="0.4">
      <c r="BL2114" s="305"/>
      <c r="BM2114" s="79"/>
      <c r="BN2114" s="79"/>
      <c r="BO2114" s="82"/>
      <c r="BP2114" s="79"/>
      <c r="BQ2114" s="79"/>
      <c r="BR2114" s="79"/>
      <c r="BS2114" s="79"/>
      <c r="BT2114" s="79"/>
      <c r="BU2114" s="79"/>
      <c r="BV2114" s="79"/>
      <c r="BW2114" s="79"/>
      <c r="BX2114" s="79"/>
      <c r="BY2114" s="79"/>
    </row>
    <row r="2115" spans="64:77" x14ac:dyDescent="0.4">
      <c r="BL2115" s="305"/>
      <c r="BM2115" s="79"/>
      <c r="BN2115" s="79"/>
      <c r="BO2115" s="82"/>
      <c r="BP2115" s="79"/>
      <c r="BQ2115" s="79"/>
      <c r="BR2115" s="79"/>
      <c r="BS2115" s="79"/>
      <c r="BT2115" s="79"/>
      <c r="BU2115" s="79"/>
      <c r="BV2115" s="79"/>
      <c r="BW2115" s="79"/>
      <c r="BX2115" s="79"/>
      <c r="BY2115" s="79"/>
    </row>
    <row r="2116" spans="64:77" x14ac:dyDescent="0.4">
      <c r="BL2116" s="305"/>
      <c r="BM2116" s="79"/>
      <c r="BN2116" s="79"/>
      <c r="BO2116" s="82"/>
      <c r="BP2116" s="79"/>
      <c r="BQ2116" s="79"/>
      <c r="BR2116" s="79"/>
      <c r="BS2116" s="79"/>
      <c r="BT2116" s="79"/>
      <c r="BU2116" s="79"/>
      <c r="BV2116" s="79"/>
      <c r="BW2116" s="79"/>
      <c r="BX2116" s="79"/>
      <c r="BY2116" s="79"/>
    </row>
    <row r="2117" spans="64:77" x14ac:dyDescent="0.4">
      <c r="BL2117" s="305"/>
      <c r="BM2117" s="79"/>
      <c r="BN2117" s="79"/>
      <c r="BO2117" s="82"/>
      <c r="BP2117" s="79"/>
      <c r="BQ2117" s="79"/>
      <c r="BR2117" s="79"/>
      <c r="BS2117" s="79"/>
      <c r="BT2117" s="79"/>
      <c r="BU2117" s="79"/>
      <c r="BV2117" s="79"/>
      <c r="BW2117" s="79"/>
      <c r="BX2117" s="79"/>
      <c r="BY2117" s="79"/>
    </row>
    <row r="2118" spans="64:77" x14ac:dyDescent="0.4">
      <c r="BL2118" s="305"/>
      <c r="BM2118" s="79"/>
      <c r="BN2118" s="79"/>
      <c r="BO2118" s="82"/>
      <c r="BP2118" s="79"/>
      <c r="BQ2118" s="79"/>
      <c r="BR2118" s="79"/>
      <c r="BS2118" s="79"/>
      <c r="BT2118" s="79"/>
      <c r="BU2118" s="79"/>
      <c r="BV2118" s="79"/>
      <c r="BW2118" s="79"/>
      <c r="BX2118" s="79"/>
      <c r="BY2118" s="79"/>
    </row>
    <row r="2119" spans="64:77" x14ac:dyDescent="0.4">
      <c r="BL2119" s="305"/>
      <c r="BM2119" s="79"/>
      <c r="BN2119" s="79"/>
      <c r="BO2119" s="82"/>
      <c r="BP2119" s="79"/>
      <c r="BQ2119" s="79"/>
      <c r="BR2119" s="79"/>
      <c r="BS2119" s="79"/>
      <c r="BT2119" s="79"/>
      <c r="BU2119" s="79"/>
      <c r="BV2119" s="79"/>
      <c r="BW2119" s="79"/>
      <c r="BX2119" s="79"/>
      <c r="BY2119" s="79"/>
    </row>
    <row r="2120" spans="64:77" x14ac:dyDescent="0.4">
      <c r="BL2120" s="305"/>
      <c r="BM2120" s="79"/>
      <c r="BN2120" s="79"/>
      <c r="BO2120" s="82"/>
      <c r="BP2120" s="79"/>
      <c r="BQ2120" s="79"/>
      <c r="BR2120" s="79"/>
      <c r="BS2120" s="79"/>
      <c r="BT2120" s="79"/>
      <c r="BU2120" s="79"/>
      <c r="BV2120" s="79"/>
      <c r="BW2120" s="79"/>
      <c r="BX2120" s="79"/>
      <c r="BY2120" s="79"/>
    </row>
    <row r="2121" spans="64:77" x14ac:dyDescent="0.4">
      <c r="BL2121" s="305"/>
      <c r="BM2121" s="79"/>
      <c r="BN2121" s="79"/>
      <c r="BO2121" s="82"/>
      <c r="BP2121" s="79"/>
      <c r="BQ2121" s="79"/>
      <c r="BR2121" s="79"/>
      <c r="BS2121" s="79"/>
      <c r="BT2121" s="79"/>
      <c r="BU2121" s="79"/>
      <c r="BV2121" s="79"/>
      <c r="BW2121" s="79"/>
      <c r="BX2121" s="79"/>
      <c r="BY2121" s="79"/>
    </row>
    <row r="2122" spans="64:77" x14ac:dyDescent="0.4">
      <c r="BL2122" s="305"/>
      <c r="BM2122" s="79"/>
      <c r="BN2122" s="79"/>
      <c r="BO2122" s="82"/>
      <c r="BP2122" s="79"/>
      <c r="BQ2122" s="79"/>
      <c r="BR2122" s="79"/>
      <c r="BS2122" s="79"/>
      <c r="BT2122" s="79"/>
      <c r="BU2122" s="79"/>
      <c r="BV2122" s="79"/>
      <c r="BW2122" s="79"/>
      <c r="BX2122" s="79"/>
      <c r="BY2122" s="79"/>
    </row>
    <row r="2123" spans="64:77" x14ac:dyDescent="0.4">
      <c r="BL2123" s="305"/>
      <c r="BM2123" s="79"/>
      <c r="BN2123" s="79"/>
      <c r="BO2123" s="82"/>
      <c r="BP2123" s="79"/>
      <c r="BQ2123" s="79"/>
      <c r="BR2123" s="79"/>
      <c r="BS2123" s="79"/>
      <c r="BT2123" s="79"/>
      <c r="BU2123" s="79"/>
      <c r="BV2123" s="79"/>
      <c r="BW2123" s="79"/>
      <c r="BX2123" s="79"/>
      <c r="BY2123" s="79"/>
    </row>
    <row r="2124" spans="64:77" x14ac:dyDescent="0.4">
      <c r="BL2124" s="305"/>
      <c r="BM2124" s="79"/>
      <c r="BN2124" s="79"/>
      <c r="BO2124" s="82"/>
      <c r="BP2124" s="79"/>
      <c r="BQ2124" s="79"/>
      <c r="BR2124" s="79"/>
      <c r="BS2124" s="79"/>
      <c r="BT2124" s="79"/>
      <c r="BU2124" s="79"/>
      <c r="BV2124" s="79"/>
      <c r="BW2124" s="79"/>
      <c r="BX2124" s="79"/>
      <c r="BY2124" s="79"/>
    </row>
    <row r="2125" spans="64:77" x14ac:dyDescent="0.4">
      <c r="BL2125" s="305"/>
      <c r="BM2125" s="79"/>
      <c r="BN2125" s="79"/>
      <c r="BO2125" s="82"/>
      <c r="BP2125" s="79"/>
      <c r="BQ2125" s="79"/>
      <c r="BR2125" s="79"/>
      <c r="BS2125" s="79"/>
      <c r="BT2125" s="79"/>
      <c r="BU2125" s="79"/>
      <c r="BV2125" s="79"/>
      <c r="BW2125" s="79"/>
      <c r="BX2125" s="79"/>
      <c r="BY2125" s="79"/>
    </row>
    <row r="2126" spans="64:77" x14ac:dyDescent="0.4">
      <c r="BL2126" s="305"/>
      <c r="BM2126" s="79"/>
      <c r="BN2126" s="79"/>
      <c r="BO2126" s="82"/>
      <c r="BP2126" s="79"/>
      <c r="BQ2126" s="79"/>
      <c r="BR2126" s="79"/>
      <c r="BS2126" s="79"/>
      <c r="BT2126" s="79"/>
      <c r="BU2126" s="79"/>
      <c r="BV2126" s="79"/>
      <c r="BW2126" s="79"/>
      <c r="BX2126" s="79"/>
      <c r="BY2126" s="79"/>
    </row>
    <row r="2127" spans="64:77" x14ac:dyDescent="0.4">
      <c r="BL2127" s="305"/>
      <c r="BM2127" s="79"/>
      <c r="BN2127" s="79"/>
      <c r="BO2127" s="82"/>
      <c r="BP2127" s="79"/>
      <c r="BQ2127" s="79"/>
      <c r="BR2127" s="79"/>
      <c r="BS2127" s="79"/>
      <c r="BT2127" s="79"/>
      <c r="BU2127" s="79"/>
      <c r="BV2127" s="79"/>
      <c r="BW2127" s="79"/>
      <c r="BX2127" s="79"/>
      <c r="BY2127" s="79"/>
    </row>
    <row r="2128" spans="64:77" x14ac:dyDescent="0.4">
      <c r="BL2128" s="305"/>
      <c r="BM2128" s="79"/>
      <c r="BN2128" s="79"/>
      <c r="BO2128" s="82"/>
      <c r="BP2128" s="79"/>
      <c r="BQ2128" s="79"/>
      <c r="BR2128" s="79"/>
      <c r="BS2128" s="79"/>
      <c r="BT2128" s="79"/>
      <c r="BU2128" s="79"/>
      <c r="BV2128" s="79"/>
      <c r="BW2128" s="79"/>
      <c r="BX2128" s="79"/>
      <c r="BY2128" s="79"/>
    </row>
    <row r="2129" spans="64:77" x14ac:dyDescent="0.4">
      <c r="BL2129" s="305"/>
      <c r="BM2129" s="79"/>
      <c r="BN2129" s="79"/>
      <c r="BO2129" s="82"/>
      <c r="BP2129" s="79"/>
      <c r="BQ2129" s="79"/>
      <c r="BR2129" s="79"/>
      <c r="BS2129" s="79"/>
      <c r="BT2129" s="79"/>
      <c r="BU2129" s="79"/>
      <c r="BV2129" s="79"/>
      <c r="BW2129" s="79"/>
      <c r="BX2129" s="79"/>
      <c r="BY2129" s="79"/>
    </row>
    <row r="2130" spans="64:77" x14ac:dyDescent="0.4">
      <c r="BL2130" s="305"/>
      <c r="BM2130" s="79"/>
      <c r="BN2130" s="79"/>
      <c r="BO2130" s="82"/>
      <c r="BP2130" s="79"/>
      <c r="BQ2130" s="79"/>
      <c r="BR2130" s="79"/>
      <c r="BS2130" s="79"/>
      <c r="BT2130" s="79"/>
      <c r="BU2130" s="79"/>
      <c r="BV2130" s="79"/>
      <c r="BW2130" s="79"/>
      <c r="BX2130" s="79"/>
      <c r="BY2130" s="79"/>
    </row>
    <row r="2131" spans="64:77" x14ac:dyDescent="0.4">
      <c r="BL2131" s="305"/>
      <c r="BM2131" s="79"/>
      <c r="BN2131" s="79"/>
      <c r="BO2131" s="82"/>
      <c r="BP2131" s="79"/>
      <c r="BQ2131" s="79"/>
      <c r="BR2131" s="79"/>
      <c r="BS2131" s="79"/>
      <c r="BT2131" s="79"/>
      <c r="BU2131" s="79"/>
      <c r="BV2131" s="79"/>
      <c r="BW2131" s="79"/>
      <c r="BX2131" s="79"/>
      <c r="BY2131" s="79"/>
    </row>
    <row r="2132" spans="64:77" x14ac:dyDescent="0.4">
      <c r="BL2132" s="305"/>
      <c r="BM2132" s="79"/>
      <c r="BN2132" s="79"/>
      <c r="BO2132" s="82"/>
      <c r="BP2132" s="79"/>
      <c r="BQ2132" s="79"/>
      <c r="BR2132" s="79"/>
      <c r="BS2132" s="79"/>
      <c r="BT2132" s="79"/>
      <c r="BU2132" s="79"/>
      <c r="BV2132" s="79"/>
      <c r="BW2132" s="79"/>
      <c r="BX2132" s="79"/>
      <c r="BY2132" s="79"/>
    </row>
    <row r="2133" spans="64:77" x14ac:dyDescent="0.4">
      <c r="BL2133" s="305"/>
      <c r="BM2133" s="79"/>
      <c r="BN2133" s="79"/>
      <c r="BO2133" s="82"/>
      <c r="BP2133" s="79"/>
      <c r="BQ2133" s="79"/>
      <c r="BR2133" s="79"/>
      <c r="BS2133" s="79"/>
      <c r="BT2133" s="79"/>
      <c r="BU2133" s="79"/>
      <c r="BV2133" s="79"/>
      <c r="BW2133" s="79"/>
      <c r="BX2133" s="79"/>
      <c r="BY2133" s="79"/>
    </row>
    <row r="2134" spans="64:77" x14ac:dyDescent="0.4">
      <c r="BL2134" s="305"/>
      <c r="BM2134" s="79"/>
      <c r="BN2134" s="79"/>
      <c r="BO2134" s="82"/>
      <c r="BP2134" s="79"/>
      <c r="BQ2134" s="79"/>
      <c r="BR2134" s="79"/>
      <c r="BS2134" s="79"/>
      <c r="BT2134" s="79"/>
      <c r="BU2134" s="79"/>
      <c r="BV2134" s="79"/>
      <c r="BW2134" s="79"/>
      <c r="BX2134" s="79"/>
      <c r="BY2134" s="79"/>
    </row>
    <row r="2135" spans="64:77" x14ac:dyDescent="0.4">
      <c r="BL2135" s="305"/>
      <c r="BM2135" s="79"/>
      <c r="BN2135" s="79"/>
      <c r="BO2135" s="82"/>
      <c r="BP2135" s="79"/>
      <c r="BQ2135" s="79"/>
      <c r="BR2135" s="79"/>
      <c r="BS2135" s="79"/>
      <c r="BT2135" s="79"/>
      <c r="BU2135" s="79"/>
      <c r="BV2135" s="79"/>
      <c r="BW2135" s="79"/>
      <c r="BX2135" s="79"/>
      <c r="BY2135" s="79"/>
    </row>
    <row r="2136" spans="64:77" x14ac:dyDescent="0.4">
      <c r="BL2136" s="305"/>
      <c r="BM2136" s="79"/>
      <c r="BN2136" s="79"/>
      <c r="BO2136" s="82"/>
      <c r="BP2136" s="79"/>
      <c r="BQ2136" s="79"/>
      <c r="BR2136" s="79"/>
      <c r="BS2136" s="79"/>
      <c r="BT2136" s="79"/>
      <c r="BU2136" s="79"/>
      <c r="BV2136" s="79"/>
      <c r="BW2136" s="79"/>
      <c r="BX2136" s="79"/>
      <c r="BY2136" s="79"/>
    </row>
    <row r="2137" spans="64:77" x14ac:dyDescent="0.4">
      <c r="BL2137" s="305"/>
      <c r="BM2137" s="79"/>
      <c r="BN2137" s="79"/>
      <c r="BO2137" s="82"/>
      <c r="BP2137" s="79"/>
      <c r="BQ2137" s="79"/>
      <c r="BR2137" s="79"/>
      <c r="BS2137" s="79"/>
      <c r="BT2137" s="79"/>
      <c r="BU2137" s="79"/>
      <c r="BV2137" s="79"/>
      <c r="BW2137" s="79"/>
      <c r="BX2137" s="79"/>
      <c r="BY2137" s="79"/>
    </row>
    <row r="2138" spans="64:77" x14ac:dyDescent="0.4">
      <c r="BL2138" s="305"/>
      <c r="BM2138" s="79"/>
      <c r="BN2138" s="79"/>
      <c r="BO2138" s="82"/>
      <c r="BP2138" s="79"/>
      <c r="BQ2138" s="79"/>
      <c r="BR2138" s="79"/>
      <c r="BS2138" s="79"/>
      <c r="BT2138" s="79"/>
      <c r="BU2138" s="79"/>
      <c r="BV2138" s="79"/>
      <c r="BW2138" s="79"/>
      <c r="BX2138" s="79"/>
      <c r="BY2138" s="79"/>
    </row>
    <row r="2139" spans="64:77" x14ac:dyDescent="0.4">
      <c r="BL2139" s="305"/>
      <c r="BM2139" s="79"/>
      <c r="BN2139" s="79"/>
      <c r="BO2139" s="82"/>
      <c r="BP2139" s="79"/>
      <c r="BQ2139" s="79"/>
      <c r="BR2139" s="79"/>
      <c r="BS2139" s="79"/>
      <c r="BT2139" s="79"/>
      <c r="BU2139" s="79"/>
      <c r="BV2139" s="79"/>
      <c r="BW2139" s="79"/>
      <c r="BX2139" s="79"/>
      <c r="BY2139" s="79"/>
    </row>
    <row r="2140" spans="64:77" x14ac:dyDescent="0.4">
      <c r="BL2140" s="305"/>
      <c r="BM2140" s="79"/>
      <c r="BN2140" s="79"/>
      <c r="BO2140" s="82"/>
      <c r="BP2140" s="79"/>
      <c r="BQ2140" s="79"/>
      <c r="BR2140" s="79"/>
      <c r="BS2140" s="79"/>
      <c r="BT2140" s="79"/>
      <c r="BU2140" s="79"/>
      <c r="BV2140" s="79"/>
      <c r="BW2140" s="79"/>
      <c r="BX2140" s="79"/>
      <c r="BY2140" s="79"/>
    </row>
    <row r="2141" spans="64:77" x14ac:dyDescent="0.4">
      <c r="BL2141" s="305"/>
      <c r="BM2141" s="79"/>
      <c r="BN2141" s="79"/>
      <c r="BO2141" s="82"/>
      <c r="BP2141" s="79"/>
      <c r="BQ2141" s="79"/>
      <c r="BR2141" s="79"/>
      <c r="BS2141" s="79"/>
      <c r="BT2141" s="79"/>
      <c r="BU2141" s="79"/>
      <c r="BV2141" s="79"/>
      <c r="BW2141" s="79"/>
      <c r="BX2141" s="79"/>
      <c r="BY2141" s="79"/>
    </row>
    <row r="2142" spans="64:77" x14ac:dyDescent="0.4">
      <c r="BL2142" s="305"/>
      <c r="BM2142" s="79"/>
      <c r="BN2142" s="79"/>
      <c r="BO2142" s="82"/>
      <c r="BP2142" s="79"/>
      <c r="BQ2142" s="79"/>
      <c r="BR2142" s="79"/>
      <c r="BS2142" s="79"/>
      <c r="BT2142" s="79"/>
      <c r="BU2142" s="79"/>
      <c r="BV2142" s="79"/>
      <c r="BW2142" s="79"/>
      <c r="BX2142" s="79"/>
      <c r="BY2142" s="79"/>
    </row>
    <row r="2143" spans="64:77" x14ac:dyDescent="0.4">
      <c r="BL2143" s="305"/>
      <c r="BM2143" s="79"/>
      <c r="BN2143" s="79"/>
      <c r="BO2143" s="82"/>
      <c r="BP2143" s="79"/>
      <c r="BQ2143" s="79"/>
      <c r="BR2143" s="79"/>
      <c r="BS2143" s="79"/>
      <c r="BT2143" s="79"/>
      <c r="BU2143" s="79"/>
      <c r="BV2143" s="79"/>
      <c r="BW2143" s="79"/>
      <c r="BX2143" s="79"/>
      <c r="BY2143" s="79"/>
    </row>
    <row r="2144" spans="64:77" x14ac:dyDescent="0.4">
      <c r="BL2144" s="305"/>
      <c r="BM2144" s="79"/>
      <c r="BN2144" s="79"/>
      <c r="BO2144" s="82"/>
      <c r="BP2144" s="79"/>
      <c r="BQ2144" s="79"/>
      <c r="BR2144" s="79"/>
      <c r="BS2144" s="79"/>
      <c r="BT2144" s="79"/>
      <c r="BU2144" s="79"/>
      <c r="BV2144" s="79"/>
      <c r="BW2144" s="79"/>
      <c r="BX2144" s="79"/>
      <c r="BY2144" s="79"/>
    </row>
    <row r="2145" spans="64:77" x14ac:dyDescent="0.4">
      <c r="BL2145" s="305"/>
      <c r="BM2145" s="79"/>
      <c r="BN2145" s="79"/>
      <c r="BO2145" s="82"/>
      <c r="BP2145" s="79"/>
      <c r="BQ2145" s="79"/>
      <c r="BR2145" s="79"/>
      <c r="BS2145" s="79"/>
      <c r="BT2145" s="79"/>
      <c r="BU2145" s="79"/>
      <c r="BV2145" s="79"/>
      <c r="BW2145" s="79"/>
      <c r="BX2145" s="79"/>
      <c r="BY2145" s="79"/>
    </row>
    <row r="2146" spans="64:77" x14ac:dyDescent="0.4">
      <c r="BL2146" s="305"/>
      <c r="BM2146" s="79"/>
      <c r="BN2146" s="79"/>
      <c r="BO2146" s="82"/>
      <c r="BP2146" s="79"/>
      <c r="BQ2146" s="79"/>
      <c r="BR2146" s="79"/>
      <c r="BS2146" s="79"/>
      <c r="BT2146" s="79"/>
      <c r="BU2146" s="79"/>
      <c r="BV2146" s="79"/>
      <c r="BW2146" s="79"/>
      <c r="BX2146" s="79"/>
      <c r="BY2146" s="79"/>
    </row>
    <row r="2147" spans="64:77" x14ac:dyDescent="0.4">
      <c r="BL2147" s="305"/>
      <c r="BM2147" s="79"/>
      <c r="BN2147" s="79"/>
      <c r="BO2147" s="82"/>
      <c r="BP2147" s="79"/>
      <c r="BQ2147" s="79"/>
      <c r="BR2147" s="79"/>
      <c r="BS2147" s="79"/>
      <c r="BT2147" s="79"/>
      <c r="BU2147" s="79"/>
      <c r="BV2147" s="79"/>
      <c r="BW2147" s="79"/>
      <c r="BX2147" s="79"/>
      <c r="BY2147" s="79"/>
    </row>
    <row r="2148" spans="64:77" x14ac:dyDescent="0.4">
      <c r="BL2148" s="305"/>
      <c r="BM2148" s="79"/>
      <c r="BN2148" s="79"/>
      <c r="BO2148" s="82"/>
      <c r="BP2148" s="79"/>
      <c r="BQ2148" s="79"/>
      <c r="BR2148" s="79"/>
      <c r="BS2148" s="79"/>
      <c r="BT2148" s="79"/>
      <c r="BU2148" s="79"/>
      <c r="BV2148" s="79"/>
      <c r="BW2148" s="79"/>
      <c r="BX2148" s="79"/>
      <c r="BY2148" s="79"/>
    </row>
    <row r="2149" spans="64:77" x14ac:dyDescent="0.4">
      <c r="BL2149" s="305"/>
      <c r="BM2149" s="79"/>
      <c r="BN2149" s="79"/>
      <c r="BO2149" s="82"/>
      <c r="BP2149" s="79"/>
      <c r="BQ2149" s="79"/>
      <c r="BR2149" s="79"/>
      <c r="BS2149" s="79"/>
      <c r="BT2149" s="79"/>
      <c r="BU2149" s="79"/>
      <c r="BV2149" s="79"/>
      <c r="BW2149" s="79"/>
      <c r="BX2149" s="79"/>
      <c r="BY2149" s="79"/>
    </row>
    <row r="2150" spans="64:77" x14ac:dyDescent="0.4">
      <c r="BL2150" s="305"/>
      <c r="BM2150" s="79"/>
      <c r="BN2150" s="79"/>
      <c r="BO2150" s="82"/>
      <c r="BP2150" s="79"/>
      <c r="BQ2150" s="79"/>
      <c r="BR2150" s="79"/>
      <c r="BS2150" s="79"/>
      <c r="BT2150" s="79"/>
      <c r="BU2150" s="79"/>
      <c r="BV2150" s="79"/>
      <c r="BW2150" s="79"/>
      <c r="BX2150" s="79"/>
      <c r="BY2150" s="79"/>
    </row>
    <row r="2151" spans="64:77" x14ac:dyDescent="0.4">
      <c r="BL2151" s="305"/>
      <c r="BM2151" s="79"/>
      <c r="BN2151" s="79"/>
      <c r="BO2151" s="82"/>
      <c r="BP2151" s="79"/>
      <c r="BQ2151" s="79"/>
      <c r="BR2151" s="79"/>
      <c r="BS2151" s="79"/>
      <c r="BT2151" s="79"/>
      <c r="BU2151" s="79"/>
      <c r="BV2151" s="79"/>
      <c r="BW2151" s="79"/>
      <c r="BX2151" s="79"/>
      <c r="BY2151" s="79"/>
    </row>
    <row r="2152" spans="64:77" x14ac:dyDescent="0.4">
      <c r="BL2152" s="305"/>
      <c r="BM2152" s="79"/>
      <c r="BN2152" s="79"/>
      <c r="BO2152" s="82"/>
      <c r="BP2152" s="79"/>
      <c r="BQ2152" s="79"/>
      <c r="BR2152" s="79"/>
      <c r="BS2152" s="79"/>
      <c r="BT2152" s="79"/>
      <c r="BU2152" s="79"/>
      <c r="BV2152" s="79"/>
      <c r="BW2152" s="79"/>
      <c r="BX2152" s="79"/>
      <c r="BY2152" s="79"/>
    </row>
    <row r="2153" spans="64:77" x14ac:dyDescent="0.4">
      <c r="BL2153" s="305"/>
      <c r="BM2153" s="79"/>
      <c r="BN2153" s="79"/>
      <c r="BO2153" s="82"/>
      <c r="BP2153" s="79"/>
      <c r="BQ2153" s="79"/>
      <c r="BR2153" s="79"/>
      <c r="BS2153" s="79"/>
      <c r="BT2153" s="79"/>
      <c r="BU2153" s="79"/>
      <c r="BV2153" s="79"/>
      <c r="BW2153" s="79"/>
      <c r="BX2153" s="79"/>
      <c r="BY2153" s="79"/>
    </row>
    <row r="2154" spans="64:77" x14ac:dyDescent="0.4">
      <c r="BL2154" s="305"/>
      <c r="BM2154" s="79"/>
      <c r="BN2154" s="79"/>
      <c r="BO2154" s="82"/>
      <c r="BP2154" s="79"/>
      <c r="BQ2154" s="79"/>
      <c r="BR2154" s="79"/>
      <c r="BS2154" s="79"/>
      <c r="BT2154" s="79"/>
      <c r="BU2154" s="79"/>
      <c r="BV2154" s="79"/>
      <c r="BW2154" s="79"/>
      <c r="BX2154" s="79"/>
      <c r="BY2154" s="79"/>
    </row>
    <row r="2155" spans="64:77" x14ac:dyDescent="0.4">
      <c r="BL2155" s="305"/>
      <c r="BM2155" s="79"/>
      <c r="BN2155" s="79"/>
      <c r="BO2155" s="82"/>
      <c r="BP2155" s="79"/>
      <c r="BQ2155" s="79"/>
      <c r="BR2155" s="79"/>
      <c r="BS2155" s="79"/>
      <c r="BT2155" s="79"/>
      <c r="BU2155" s="79"/>
      <c r="BV2155" s="79"/>
      <c r="BW2155" s="79"/>
      <c r="BX2155" s="79"/>
      <c r="BY2155" s="79"/>
    </row>
    <row r="2156" spans="64:77" x14ac:dyDescent="0.4">
      <c r="BL2156" s="305"/>
      <c r="BM2156" s="79"/>
      <c r="BN2156" s="79"/>
      <c r="BO2156" s="82"/>
      <c r="BP2156" s="79"/>
      <c r="BQ2156" s="79"/>
      <c r="BR2156" s="79"/>
      <c r="BS2156" s="79"/>
      <c r="BT2156" s="79"/>
      <c r="BU2156" s="79"/>
      <c r="BV2156" s="79"/>
      <c r="BW2156" s="79"/>
      <c r="BX2156" s="79"/>
      <c r="BY2156" s="79"/>
    </row>
    <row r="2157" spans="64:77" x14ac:dyDescent="0.4">
      <c r="BL2157" s="305"/>
      <c r="BM2157" s="79"/>
      <c r="BN2157" s="79"/>
      <c r="BO2157" s="82"/>
      <c r="BP2157" s="79"/>
      <c r="BQ2157" s="79"/>
      <c r="BR2157" s="79"/>
      <c r="BS2157" s="79"/>
      <c r="BT2157" s="79"/>
      <c r="BU2157" s="79"/>
      <c r="BV2157" s="79"/>
      <c r="BW2157" s="79"/>
      <c r="BX2157" s="79"/>
      <c r="BY2157" s="79"/>
    </row>
    <row r="2158" spans="64:77" x14ac:dyDescent="0.4">
      <c r="BL2158" s="305"/>
      <c r="BM2158" s="79"/>
      <c r="BN2158" s="79"/>
      <c r="BO2158" s="82"/>
      <c r="BP2158" s="79"/>
      <c r="BQ2158" s="79"/>
      <c r="BR2158" s="79"/>
      <c r="BS2158" s="79"/>
      <c r="BT2158" s="79"/>
      <c r="BU2158" s="79"/>
      <c r="BV2158" s="79"/>
      <c r="BW2158" s="79"/>
      <c r="BX2158" s="79"/>
      <c r="BY2158" s="79"/>
    </row>
    <row r="2159" spans="64:77" x14ac:dyDescent="0.4">
      <c r="BL2159" s="305"/>
      <c r="BM2159" s="79"/>
      <c r="BN2159" s="79"/>
      <c r="BO2159" s="82"/>
      <c r="BP2159" s="79"/>
      <c r="BQ2159" s="79"/>
      <c r="BR2159" s="79"/>
      <c r="BS2159" s="79"/>
      <c r="BT2159" s="79"/>
      <c r="BU2159" s="79"/>
      <c r="BV2159" s="79"/>
      <c r="BW2159" s="79"/>
      <c r="BX2159" s="79"/>
      <c r="BY2159" s="79"/>
    </row>
    <row r="2160" spans="64:77" x14ac:dyDescent="0.4">
      <c r="BL2160" s="305"/>
      <c r="BM2160" s="79"/>
      <c r="BN2160" s="79"/>
      <c r="BO2160" s="82"/>
      <c r="BP2160" s="79"/>
      <c r="BQ2160" s="79"/>
      <c r="BR2160" s="79"/>
      <c r="BS2160" s="79"/>
      <c r="BT2160" s="79"/>
      <c r="BU2160" s="79"/>
      <c r="BV2160" s="79"/>
      <c r="BW2160" s="79"/>
      <c r="BX2160" s="79"/>
      <c r="BY2160" s="79"/>
    </row>
    <row r="2161" spans="64:77" x14ac:dyDescent="0.4">
      <c r="BL2161" s="305"/>
      <c r="BM2161" s="79"/>
      <c r="BN2161" s="79"/>
      <c r="BO2161" s="82"/>
      <c r="BP2161" s="79"/>
      <c r="BQ2161" s="79"/>
      <c r="BR2161" s="79"/>
      <c r="BS2161" s="79"/>
      <c r="BT2161" s="79"/>
      <c r="BU2161" s="79"/>
      <c r="BV2161" s="79"/>
      <c r="BW2161" s="79"/>
      <c r="BX2161" s="79"/>
      <c r="BY2161" s="79"/>
    </row>
    <row r="2162" spans="64:77" x14ac:dyDescent="0.4">
      <c r="BL2162" s="305"/>
      <c r="BM2162" s="79"/>
      <c r="BN2162" s="79"/>
      <c r="BO2162" s="82"/>
      <c r="BP2162" s="79"/>
      <c r="BQ2162" s="79"/>
      <c r="BR2162" s="79"/>
      <c r="BS2162" s="79"/>
      <c r="BT2162" s="79"/>
      <c r="BU2162" s="79"/>
      <c r="BV2162" s="79"/>
      <c r="BW2162" s="79"/>
      <c r="BX2162" s="79"/>
      <c r="BY2162" s="79"/>
    </row>
    <row r="2163" spans="64:77" x14ac:dyDescent="0.4">
      <c r="BL2163" s="305"/>
      <c r="BM2163" s="79"/>
      <c r="BN2163" s="79"/>
      <c r="BO2163" s="82"/>
      <c r="BP2163" s="79"/>
      <c r="BQ2163" s="79"/>
      <c r="BR2163" s="79"/>
      <c r="BS2163" s="79"/>
      <c r="BT2163" s="79"/>
      <c r="BU2163" s="79"/>
      <c r="BV2163" s="79"/>
      <c r="BW2163" s="79"/>
      <c r="BX2163" s="79"/>
      <c r="BY2163" s="79"/>
    </row>
    <row r="2164" spans="64:77" x14ac:dyDescent="0.4">
      <c r="BL2164" s="305"/>
      <c r="BM2164" s="79"/>
      <c r="BN2164" s="79"/>
      <c r="BO2164" s="82"/>
      <c r="BP2164" s="79"/>
      <c r="BQ2164" s="79"/>
      <c r="BR2164" s="79"/>
      <c r="BS2164" s="79"/>
      <c r="BT2164" s="79"/>
      <c r="BU2164" s="79"/>
      <c r="BV2164" s="79"/>
      <c r="BW2164" s="79"/>
      <c r="BX2164" s="79"/>
      <c r="BY2164" s="79"/>
    </row>
    <row r="2165" spans="64:77" x14ac:dyDescent="0.4">
      <c r="BL2165" s="305"/>
      <c r="BM2165" s="79"/>
      <c r="BN2165" s="79"/>
      <c r="BO2165" s="82"/>
      <c r="BP2165" s="79"/>
      <c r="BQ2165" s="79"/>
      <c r="BR2165" s="79"/>
      <c r="BS2165" s="79"/>
      <c r="BT2165" s="79"/>
      <c r="BU2165" s="79"/>
      <c r="BV2165" s="79"/>
      <c r="BW2165" s="79"/>
      <c r="BX2165" s="79"/>
      <c r="BY2165" s="79"/>
    </row>
    <row r="2166" spans="64:77" x14ac:dyDescent="0.4">
      <c r="BL2166" s="305"/>
      <c r="BM2166" s="79"/>
      <c r="BN2166" s="79"/>
      <c r="BO2166" s="82"/>
      <c r="BP2166" s="79"/>
      <c r="BQ2166" s="79"/>
      <c r="BR2166" s="79"/>
      <c r="BS2166" s="79"/>
      <c r="BT2166" s="79"/>
      <c r="BU2166" s="79"/>
      <c r="BV2166" s="79"/>
      <c r="BW2166" s="79"/>
      <c r="BX2166" s="79"/>
      <c r="BY2166" s="79"/>
    </row>
    <row r="2167" spans="64:77" x14ac:dyDescent="0.4">
      <c r="BL2167" s="305"/>
      <c r="BM2167" s="79"/>
      <c r="BN2167" s="79"/>
      <c r="BO2167" s="82"/>
      <c r="BP2167" s="79"/>
      <c r="BQ2167" s="79"/>
      <c r="BR2167" s="79"/>
      <c r="BS2167" s="79"/>
      <c r="BT2167" s="79"/>
      <c r="BU2167" s="79"/>
      <c r="BV2167" s="79"/>
      <c r="BW2167" s="79"/>
      <c r="BX2167" s="79"/>
      <c r="BY2167" s="79"/>
    </row>
    <row r="2168" spans="64:77" x14ac:dyDescent="0.4">
      <c r="BL2168" s="305"/>
      <c r="BM2168" s="79"/>
      <c r="BN2168" s="79"/>
      <c r="BO2168" s="82"/>
      <c r="BP2168" s="79"/>
      <c r="BQ2168" s="79"/>
      <c r="BR2168" s="79"/>
      <c r="BS2168" s="79"/>
      <c r="BT2168" s="79"/>
      <c r="BU2168" s="79"/>
      <c r="BV2168" s="79"/>
      <c r="BW2168" s="79"/>
      <c r="BX2168" s="79"/>
      <c r="BY2168" s="79"/>
    </row>
    <row r="2169" spans="64:77" x14ac:dyDescent="0.4">
      <c r="BL2169" s="305"/>
      <c r="BM2169" s="79"/>
      <c r="BN2169" s="79"/>
      <c r="BO2169" s="82"/>
      <c r="BP2169" s="79"/>
      <c r="BQ2169" s="79"/>
      <c r="BR2169" s="79"/>
      <c r="BS2169" s="79"/>
      <c r="BT2169" s="79"/>
      <c r="BU2169" s="79"/>
      <c r="BV2169" s="79"/>
      <c r="BW2169" s="79"/>
      <c r="BX2169" s="79"/>
      <c r="BY2169" s="79"/>
    </row>
    <row r="2170" spans="64:77" x14ac:dyDescent="0.4">
      <c r="BL2170" s="305"/>
      <c r="BM2170" s="79"/>
      <c r="BN2170" s="79"/>
      <c r="BO2170" s="82"/>
      <c r="BP2170" s="79"/>
      <c r="BQ2170" s="79"/>
      <c r="BR2170" s="79"/>
      <c r="BS2170" s="79"/>
      <c r="BT2170" s="79"/>
      <c r="BU2170" s="79"/>
      <c r="BV2170" s="79"/>
      <c r="BW2170" s="79"/>
      <c r="BX2170" s="79"/>
      <c r="BY2170" s="79"/>
    </row>
    <row r="2171" spans="64:77" x14ac:dyDescent="0.4">
      <c r="BL2171" s="305"/>
      <c r="BM2171" s="79"/>
      <c r="BN2171" s="79"/>
      <c r="BO2171" s="82"/>
      <c r="BP2171" s="79"/>
      <c r="BQ2171" s="79"/>
      <c r="BR2171" s="79"/>
      <c r="BS2171" s="79"/>
      <c r="BT2171" s="79"/>
      <c r="BU2171" s="79"/>
      <c r="BV2171" s="79"/>
      <c r="BW2171" s="79"/>
      <c r="BX2171" s="79"/>
      <c r="BY2171" s="79"/>
    </row>
    <row r="2172" spans="64:77" x14ac:dyDescent="0.4">
      <c r="BL2172" s="305"/>
      <c r="BM2172" s="79"/>
      <c r="BN2172" s="79"/>
      <c r="BO2172" s="82"/>
      <c r="BP2172" s="79"/>
      <c r="BQ2172" s="79"/>
      <c r="BR2172" s="79"/>
      <c r="BS2172" s="79"/>
      <c r="BT2172" s="79"/>
      <c r="BU2172" s="79"/>
      <c r="BV2172" s="79"/>
      <c r="BW2172" s="79"/>
      <c r="BX2172" s="79"/>
      <c r="BY2172" s="79"/>
    </row>
    <row r="2173" spans="64:77" x14ac:dyDescent="0.4">
      <c r="BL2173" s="305"/>
      <c r="BM2173" s="79"/>
      <c r="BN2173" s="79"/>
      <c r="BO2173" s="82"/>
      <c r="BP2173" s="79"/>
      <c r="BQ2173" s="79"/>
      <c r="BR2173" s="79"/>
      <c r="BS2173" s="79"/>
      <c r="BT2173" s="79"/>
      <c r="BU2173" s="79"/>
      <c r="BV2173" s="79"/>
      <c r="BW2173" s="79"/>
      <c r="BX2173" s="79"/>
      <c r="BY2173" s="79"/>
    </row>
    <row r="2174" spans="64:77" x14ac:dyDescent="0.4">
      <c r="BL2174" s="305"/>
      <c r="BM2174" s="79"/>
      <c r="BN2174" s="79"/>
      <c r="BO2174" s="82"/>
      <c r="BP2174" s="79"/>
      <c r="BQ2174" s="79"/>
      <c r="BR2174" s="79"/>
      <c r="BS2174" s="79"/>
      <c r="BT2174" s="79"/>
      <c r="BU2174" s="79"/>
      <c r="BV2174" s="79"/>
      <c r="BW2174" s="79"/>
      <c r="BX2174" s="79"/>
      <c r="BY2174" s="79"/>
    </row>
    <row r="2175" spans="64:77" x14ac:dyDescent="0.4">
      <c r="BL2175" s="305"/>
      <c r="BM2175" s="79"/>
      <c r="BN2175" s="79"/>
      <c r="BO2175" s="82"/>
      <c r="BP2175" s="79"/>
      <c r="BQ2175" s="79"/>
      <c r="BR2175" s="79"/>
      <c r="BS2175" s="79"/>
      <c r="BT2175" s="79"/>
      <c r="BU2175" s="79"/>
      <c r="BV2175" s="79"/>
      <c r="BW2175" s="79"/>
      <c r="BX2175" s="79"/>
      <c r="BY2175" s="79"/>
    </row>
    <row r="2176" spans="64:77" x14ac:dyDescent="0.4">
      <c r="BL2176" s="305"/>
      <c r="BM2176" s="79"/>
      <c r="BN2176" s="79"/>
      <c r="BO2176" s="82"/>
      <c r="BP2176" s="79"/>
      <c r="BQ2176" s="79"/>
      <c r="BR2176" s="79"/>
      <c r="BS2176" s="79"/>
      <c r="BT2176" s="79"/>
      <c r="BU2176" s="79"/>
      <c r="BV2176" s="79"/>
      <c r="BW2176" s="79"/>
      <c r="BX2176" s="79"/>
      <c r="BY2176" s="79"/>
    </row>
    <row r="2177" spans="64:77" x14ac:dyDescent="0.4">
      <c r="BL2177" s="305"/>
      <c r="BM2177" s="79"/>
      <c r="BN2177" s="79"/>
      <c r="BO2177" s="82"/>
      <c r="BP2177" s="79"/>
      <c r="BQ2177" s="79"/>
      <c r="BR2177" s="79"/>
      <c r="BS2177" s="79"/>
      <c r="BT2177" s="79"/>
      <c r="BU2177" s="79"/>
      <c r="BV2177" s="79"/>
      <c r="BW2177" s="79"/>
      <c r="BX2177" s="79"/>
      <c r="BY2177" s="79"/>
    </row>
    <row r="2178" spans="64:77" x14ac:dyDescent="0.4">
      <c r="BL2178" s="305"/>
      <c r="BM2178" s="79"/>
      <c r="BN2178" s="79"/>
      <c r="BO2178" s="82"/>
      <c r="BP2178" s="79"/>
      <c r="BQ2178" s="79"/>
      <c r="BR2178" s="79"/>
      <c r="BS2178" s="79"/>
      <c r="BT2178" s="79"/>
      <c r="BU2178" s="79"/>
      <c r="BV2178" s="79"/>
      <c r="BW2178" s="79"/>
      <c r="BX2178" s="79"/>
      <c r="BY2178" s="79"/>
    </row>
    <row r="2179" spans="64:77" x14ac:dyDescent="0.4">
      <c r="BL2179" s="305"/>
      <c r="BM2179" s="79"/>
      <c r="BN2179" s="79"/>
      <c r="BO2179" s="82"/>
      <c r="BP2179" s="79"/>
      <c r="BQ2179" s="79"/>
      <c r="BR2179" s="79"/>
      <c r="BS2179" s="79"/>
      <c r="BT2179" s="79"/>
      <c r="BU2179" s="79"/>
      <c r="BV2179" s="79"/>
      <c r="BW2179" s="79"/>
      <c r="BX2179" s="79"/>
      <c r="BY2179" s="79"/>
    </row>
    <row r="2180" spans="64:77" x14ac:dyDescent="0.4">
      <c r="BL2180" s="305"/>
      <c r="BM2180" s="79"/>
      <c r="BN2180" s="79"/>
      <c r="BO2180" s="82"/>
      <c r="BP2180" s="79"/>
      <c r="BQ2180" s="79"/>
      <c r="BR2180" s="79"/>
      <c r="BS2180" s="79"/>
      <c r="BT2180" s="79"/>
      <c r="BU2180" s="79"/>
      <c r="BV2180" s="79"/>
      <c r="BW2180" s="79"/>
      <c r="BX2180" s="79"/>
      <c r="BY2180" s="79"/>
    </row>
    <row r="2181" spans="64:77" x14ac:dyDescent="0.4">
      <c r="BL2181" s="305"/>
      <c r="BM2181" s="79"/>
      <c r="BN2181" s="79"/>
      <c r="BO2181" s="82"/>
      <c r="BP2181" s="79"/>
      <c r="BQ2181" s="79"/>
      <c r="BR2181" s="79"/>
      <c r="BS2181" s="79"/>
      <c r="BT2181" s="79"/>
      <c r="BU2181" s="79"/>
      <c r="BV2181" s="79"/>
      <c r="BW2181" s="79"/>
      <c r="BX2181" s="79"/>
      <c r="BY2181" s="79"/>
    </row>
    <row r="2182" spans="64:77" x14ac:dyDescent="0.4">
      <c r="BL2182" s="305"/>
      <c r="BM2182" s="79"/>
      <c r="BN2182" s="79"/>
      <c r="BO2182" s="82"/>
      <c r="BP2182" s="79"/>
      <c r="BQ2182" s="79"/>
      <c r="BR2182" s="79"/>
      <c r="BS2182" s="79"/>
      <c r="BT2182" s="79"/>
      <c r="BU2182" s="79"/>
      <c r="BV2182" s="79"/>
      <c r="BW2182" s="79"/>
      <c r="BX2182" s="79"/>
      <c r="BY2182" s="79"/>
    </row>
    <row r="2183" spans="64:77" x14ac:dyDescent="0.4">
      <c r="BL2183" s="305"/>
      <c r="BM2183" s="79"/>
      <c r="BN2183" s="79"/>
      <c r="BO2183" s="82"/>
      <c r="BP2183" s="79"/>
      <c r="BQ2183" s="79"/>
      <c r="BR2183" s="79"/>
      <c r="BS2183" s="79"/>
      <c r="BT2183" s="79"/>
      <c r="BU2183" s="79"/>
      <c r="BV2183" s="79"/>
      <c r="BW2183" s="79"/>
      <c r="BX2183" s="79"/>
      <c r="BY2183" s="79"/>
    </row>
    <row r="2184" spans="64:77" x14ac:dyDescent="0.4">
      <c r="BL2184" s="305"/>
      <c r="BM2184" s="79"/>
      <c r="BN2184" s="79"/>
      <c r="BO2184" s="82"/>
      <c r="BP2184" s="79"/>
      <c r="BQ2184" s="79"/>
      <c r="BR2184" s="79"/>
      <c r="BS2184" s="79"/>
      <c r="BT2184" s="79"/>
      <c r="BU2184" s="79"/>
      <c r="BV2184" s="79"/>
      <c r="BW2184" s="79"/>
      <c r="BX2184" s="79"/>
      <c r="BY2184" s="79"/>
    </row>
    <row r="2185" spans="64:77" x14ac:dyDescent="0.4">
      <c r="BL2185" s="305"/>
      <c r="BM2185" s="79"/>
      <c r="BN2185" s="79"/>
      <c r="BO2185" s="82"/>
      <c r="BP2185" s="79"/>
      <c r="BQ2185" s="79"/>
      <c r="BR2185" s="79"/>
      <c r="BS2185" s="79"/>
      <c r="BT2185" s="79"/>
      <c r="BU2185" s="79"/>
      <c r="BV2185" s="79"/>
      <c r="BW2185" s="79"/>
      <c r="BX2185" s="79"/>
      <c r="BY2185" s="79"/>
    </row>
    <row r="2186" spans="64:77" x14ac:dyDescent="0.4">
      <c r="BL2186" s="305"/>
      <c r="BM2186" s="79"/>
      <c r="BN2186" s="79"/>
      <c r="BO2186" s="82"/>
      <c r="BP2186" s="79"/>
      <c r="BQ2186" s="79"/>
      <c r="BR2186" s="79"/>
      <c r="BS2186" s="79"/>
      <c r="BT2186" s="79"/>
      <c r="BU2186" s="79"/>
      <c r="BV2186" s="79"/>
      <c r="BW2186" s="79"/>
      <c r="BX2186" s="79"/>
      <c r="BY2186" s="79"/>
    </row>
    <row r="2187" spans="64:77" x14ac:dyDescent="0.4">
      <c r="BL2187" s="305"/>
      <c r="BM2187" s="79"/>
      <c r="BN2187" s="79"/>
      <c r="BO2187" s="82"/>
      <c r="BP2187" s="79"/>
      <c r="BQ2187" s="79"/>
      <c r="BR2187" s="79"/>
      <c r="BS2187" s="79"/>
      <c r="BT2187" s="79"/>
      <c r="BU2187" s="79"/>
      <c r="BV2187" s="79"/>
      <c r="BW2187" s="79"/>
      <c r="BX2187" s="79"/>
      <c r="BY2187" s="79"/>
    </row>
    <row r="2188" spans="64:77" x14ac:dyDescent="0.4">
      <c r="BL2188" s="305"/>
      <c r="BM2188" s="79"/>
      <c r="BN2188" s="79"/>
      <c r="BO2188" s="82"/>
      <c r="BP2188" s="79"/>
      <c r="BQ2188" s="79"/>
      <c r="BR2188" s="79"/>
      <c r="BS2188" s="79"/>
      <c r="BT2188" s="79"/>
      <c r="BU2188" s="79"/>
      <c r="BV2188" s="79"/>
      <c r="BW2188" s="79"/>
      <c r="BX2188" s="79"/>
      <c r="BY2188" s="79"/>
    </row>
    <row r="2189" spans="64:77" x14ac:dyDescent="0.4">
      <c r="BL2189" s="305"/>
      <c r="BM2189" s="79"/>
      <c r="BN2189" s="79"/>
      <c r="BO2189" s="82"/>
      <c r="BP2189" s="79"/>
      <c r="BQ2189" s="79"/>
      <c r="BR2189" s="79"/>
      <c r="BS2189" s="79"/>
      <c r="BT2189" s="79"/>
      <c r="BU2189" s="79"/>
      <c r="BV2189" s="79"/>
      <c r="BW2189" s="79"/>
      <c r="BX2189" s="79"/>
      <c r="BY2189" s="79"/>
    </row>
    <row r="2190" spans="64:77" x14ac:dyDescent="0.4">
      <c r="BL2190" s="305"/>
      <c r="BM2190" s="79"/>
      <c r="BN2190" s="79"/>
      <c r="BO2190" s="82"/>
      <c r="BP2190" s="79"/>
      <c r="BQ2190" s="79"/>
      <c r="BR2190" s="79"/>
      <c r="BS2190" s="79"/>
      <c r="BT2190" s="79"/>
      <c r="BU2190" s="79"/>
      <c r="BV2190" s="79"/>
      <c r="BW2190" s="79"/>
      <c r="BX2190" s="79"/>
      <c r="BY2190" s="79"/>
    </row>
    <row r="2191" spans="64:77" x14ac:dyDescent="0.4">
      <c r="BL2191" s="305"/>
      <c r="BM2191" s="79"/>
      <c r="BN2191" s="79"/>
      <c r="BO2191" s="82"/>
      <c r="BP2191" s="79"/>
      <c r="BQ2191" s="79"/>
      <c r="BR2191" s="79"/>
      <c r="BS2191" s="79"/>
      <c r="BT2191" s="79"/>
      <c r="BU2191" s="79"/>
      <c r="BV2191" s="79"/>
      <c r="BW2191" s="79"/>
      <c r="BX2191" s="79"/>
      <c r="BY2191" s="79"/>
    </row>
    <row r="2192" spans="64:77" x14ac:dyDescent="0.4">
      <c r="BL2192" s="305"/>
      <c r="BM2192" s="79"/>
      <c r="BN2192" s="79"/>
      <c r="BO2192" s="82"/>
      <c r="BP2192" s="79"/>
      <c r="BQ2192" s="79"/>
      <c r="BR2192" s="79"/>
      <c r="BS2192" s="79"/>
      <c r="BT2192" s="79"/>
      <c r="BU2192" s="79"/>
      <c r="BV2192" s="79"/>
      <c r="BW2192" s="79"/>
      <c r="BX2192" s="79"/>
      <c r="BY2192" s="79"/>
    </row>
    <row r="2193" spans="64:77" x14ac:dyDescent="0.4">
      <c r="BL2193" s="305"/>
      <c r="BM2193" s="79"/>
      <c r="BN2193" s="79"/>
      <c r="BO2193" s="82"/>
      <c r="BP2193" s="79"/>
      <c r="BQ2193" s="79"/>
      <c r="BR2193" s="79"/>
      <c r="BS2193" s="79"/>
      <c r="BT2193" s="79"/>
      <c r="BU2193" s="79"/>
      <c r="BV2193" s="79"/>
      <c r="BW2193" s="79"/>
      <c r="BX2193" s="79"/>
      <c r="BY2193" s="79"/>
    </row>
    <row r="2194" spans="64:77" x14ac:dyDescent="0.4">
      <c r="BL2194" s="305"/>
      <c r="BM2194" s="79"/>
      <c r="BN2194" s="79"/>
      <c r="BO2194" s="82"/>
      <c r="BP2194" s="79"/>
      <c r="BQ2194" s="79"/>
      <c r="BR2194" s="79"/>
      <c r="BS2194" s="79"/>
      <c r="BT2194" s="79"/>
      <c r="BU2194" s="79"/>
      <c r="BV2194" s="79"/>
      <c r="BW2194" s="79"/>
      <c r="BX2194" s="79"/>
      <c r="BY2194" s="79"/>
    </row>
    <row r="2195" spans="64:77" x14ac:dyDescent="0.4">
      <c r="BL2195" s="305"/>
      <c r="BM2195" s="79"/>
      <c r="BN2195" s="79"/>
      <c r="BO2195" s="82"/>
      <c r="BP2195" s="79"/>
      <c r="BQ2195" s="79"/>
      <c r="BR2195" s="79"/>
      <c r="BS2195" s="79"/>
      <c r="BT2195" s="79"/>
      <c r="BU2195" s="79"/>
      <c r="BV2195" s="79"/>
      <c r="BW2195" s="79"/>
      <c r="BX2195" s="79"/>
      <c r="BY2195" s="79"/>
    </row>
    <row r="2196" spans="64:77" x14ac:dyDescent="0.4">
      <c r="BL2196" s="305"/>
      <c r="BM2196" s="79"/>
      <c r="BN2196" s="79"/>
      <c r="BO2196" s="82"/>
      <c r="BP2196" s="79"/>
      <c r="BQ2196" s="79"/>
      <c r="BR2196" s="79"/>
      <c r="BS2196" s="79"/>
      <c r="BT2196" s="79"/>
      <c r="BU2196" s="79"/>
      <c r="BV2196" s="79"/>
      <c r="BW2196" s="79"/>
      <c r="BX2196" s="79"/>
      <c r="BY2196" s="79"/>
    </row>
    <row r="2197" spans="64:77" x14ac:dyDescent="0.4">
      <c r="BL2197" s="305"/>
      <c r="BM2197" s="79"/>
      <c r="BN2197" s="79"/>
      <c r="BO2197" s="82"/>
      <c r="BP2197" s="79"/>
      <c r="BQ2197" s="79"/>
      <c r="BR2197" s="79"/>
      <c r="BS2197" s="79"/>
      <c r="BT2197" s="79"/>
      <c r="BU2197" s="79"/>
      <c r="BV2197" s="79"/>
      <c r="BW2197" s="79"/>
      <c r="BX2197" s="79"/>
      <c r="BY2197" s="79"/>
    </row>
    <row r="2198" spans="64:77" x14ac:dyDescent="0.4">
      <c r="BL2198" s="305"/>
      <c r="BM2198" s="79"/>
      <c r="BN2198" s="79"/>
      <c r="BO2198" s="82"/>
      <c r="BP2198" s="79"/>
      <c r="BQ2198" s="79"/>
      <c r="BR2198" s="79"/>
      <c r="BS2198" s="79"/>
      <c r="BT2198" s="79"/>
      <c r="BU2198" s="79"/>
      <c r="BV2198" s="79"/>
      <c r="BW2198" s="79"/>
      <c r="BX2198" s="79"/>
      <c r="BY2198" s="79"/>
    </row>
    <row r="2199" spans="64:77" x14ac:dyDescent="0.4">
      <c r="BL2199" s="305"/>
      <c r="BM2199" s="79"/>
      <c r="BN2199" s="79"/>
      <c r="BO2199" s="82"/>
      <c r="BP2199" s="79"/>
      <c r="BQ2199" s="79"/>
      <c r="BR2199" s="79"/>
      <c r="BS2199" s="79"/>
      <c r="BT2199" s="79"/>
      <c r="BU2199" s="79"/>
      <c r="BV2199" s="79"/>
      <c r="BW2199" s="79"/>
      <c r="BX2199" s="79"/>
      <c r="BY2199" s="79"/>
    </row>
    <row r="2200" spans="64:77" x14ac:dyDescent="0.4">
      <c r="BL2200" s="305"/>
      <c r="BM2200" s="79"/>
      <c r="BN2200" s="79"/>
      <c r="BO2200" s="82"/>
      <c r="BP2200" s="79"/>
      <c r="BQ2200" s="79"/>
      <c r="BR2200" s="79"/>
      <c r="BS2200" s="79"/>
      <c r="BT2200" s="79"/>
      <c r="BU2200" s="79"/>
      <c r="BV2200" s="79"/>
      <c r="BW2200" s="79"/>
      <c r="BX2200" s="79"/>
      <c r="BY2200" s="79"/>
    </row>
    <row r="2201" spans="64:77" x14ac:dyDescent="0.4">
      <c r="BL2201" s="305"/>
      <c r="BM2201" s="79"/>
      <c r="BN2201" s="79"/>
      <c r="BO2201" s="82"/>
      <c r="BP2201" s="79"/>
      <c r="BQ2201" s="79"/>
      <c r="BR2201" s="79"/>
      <c r="BS2201" s="79"/>
      <c r="BT2201" s="79"/>
      <c r="BU2201" s="79"/>
      <c r="BV2201" s="79"/>
      <c r="BW2201" s="79"/>
      <c r="BX2201" s="79"/>
      <c r="BY2201" s="79"/>
    </row>
    <row r="2202" spans="64:77" x14ac:dyDescent="0.4">
      <c r="BL2202" s="305"/>
      <c r="BM2202" s="79"/>
      <c r="BN2202" s="79"/>
      <c r="BO2202" s="82"/>
      <c r="BP2202" s="79"/>
      <c r="BQ2202" s="79"/>
      <c r="BR2202" s="79"/>
      <c r="BS2202" s="79"/>
      <c r="BT2202" s="79"/>
      <c r="BU2202" s="79"/>
      <c r="BV2202" s="79"/>
      <c r="BW2202" s="79"/>
      <c r="BX2202" s="79"/>
      <c r="BY2202" s="79"/>
    </row>
    <row r="2203" spans="64:77" x14ac:dyDescent="0.4">
      <c r="BL2203" s="305"/>
      <c r="BM2203" s="79"/>
      <c r="BN2203" s="79"/>
      <c r="BO2203" s="82"/>
      <c r="BP2203" s="79"/>
      <c r="BQ2203" s="79"/>
      <c r="BR2203" s="79"/>
      <c r="BS2203" s="79"/>
      <c r="BT2203" s="79"/>
      <c r="BU2203" s="79"/>
      <c r="BV2203" s="79"/>
      <c r="BW2203" s="79"/>
      <c r="BX2203" s="79"/>
      <c r="BY2203" s="79"/>
    </row>
    <row r="2204" spans="64:77" x14ac:dyDescent="0.4">
      <c r="BL2204" s="305"/>
      <c r="BM2204" s="79"/>
      <c r="BN2204" s="79"/>
      <c r="BO2204" s="82"/>
      <c r="BP2204" s="79"/>
      <c r="BQ2204" s="79"/>
      <c r="BR2204" s="79"/>
      <c r="BS2204" s="79"/>
      <c r="BT2204" s="79"/>
      <c r="BU2204" s="79"/>
      <c r="BV2204" s="79"/>
      <c r="BW2204" s="79"/>
      <c r="BX2204" s="79"/>
      <c r="BY2204" s="79"/>
    </row>
    <row r="2205" spans="64:77" x14ac:dyDescent="0.4">
      <c r="BL2205" s="305"/>
      <c r="BM2205" s="79"/>
      <c r="BN2205" s="79"/>
      <c r="BO2205" s="82"/>
      <c r="BP2205" s="79"/>
      <c r="BQ2205" s="79"/>
      <c r="BR2205" s="79"/>
      <c r="BS2205" s="79"/>
      <c r="BT2205" s="79"/>
      <c r="BU2205" s="79"/>
      <c r="BV2205" s="79"/>
      <c r="BW2205" s="79"/>
      <c r="BX2205" s="79"/>
      <c r="BY2205" s="79"/>
    </row>
    <row r="2206" spans="64:77" x14ac:dyDescent="0.4">
      <c r="BL2206" s="305"/>
      <c r="BM2206" s="79"/>
      <c r="BN2206" s="79"/>
      <c r="BO2206" s="82"/>
      <c r="BP2206" s="79"/>
      <c r="BQ2206" s="79"/>
      <c r="BR2206" s="79"/>
      <c r="BS2206" s="79"/>
      <c r="BT2206" s="79"/>
      <c r="BU2206" s="79"/>
      <c r="BV2206" s="79"/>
      <c r="BW2206" s="79"/>
      <c r="BX2206" s="79"/>
      <c r="BY2206" s="79"/>
    </row>
    <row r="2207" spans="64:77" x14ac:dyDescent="0.4">
      <c r="BL2207" s="305"/>
      <c r="BM2207" s="79"/>
      <c r="BN2207" s="79"/>
      <c r="BO2207" s="82"/>
      <c r="BP2207" s="79"/>
      <c r="BQ2207" s="79"/>
      <c r="BR2207" s="79"/>
      <c r="BS2207" s="79"/>
      <c r="BT2207" s="79"/>
      <c r="BU2207" s="79"/>
      <c r="BV2207" s="79"/>
      <c r="BW2207" s="79"/>
      <c r="BX2207" s="79"/>
      <c r="BY2207" s="79"/>
    </row>
    <row r="2208" spans="64:77" x14ac:dyDescent="0.4">
      <c r="BL2208" s="305"/>
      <c r="BM2208" s="79"/>
      <c r="BN2208" s="79"/>
      <c r="BO2208" s="82"/>
      <c r="BP2208" s="79"/>
      <c r="BQ2208" s="79"/>
      <c r="BR2208" s="79"/>
      <c r="BS2208" s="79"/>
      <c r="BT2208" s="79"/>
      <c r="BU2208" s="79"/>
      <c r="BV2208" s="79"/>
      <c r="BW2208" s="79"/>
      <c r="BX2208" s="79"/>
      <c r="BY2208" s="79"/>
    </row>
    <row r="2209" spans="64:77" x14ac:dyDescent="0.4">
      <c r="BL2209" s="305"/>
      <c r="BM2209" s="79"/>
      <c r="BN2209" s="79"/>
      <c r="BO2209" s="82"/>
      <c r="BP2209" s="79"/>
      <c r="BQ2209" s="79"/>
      <c r="BR2209" s="79"/>
      <c r="BS2209" s="79"/>
      <c r="BT2209" s="79"/>
      <c r="BU2209" s="79"/>
      <c r="BV2209" s="79"/>
      <c r="BW2209" s="79"/>
      <c r="BX2209" s="79"/>
      <c r="BY2209" s="79"/>
    </row>
    <row r="2210" spans="64:77" x14ac:dyDescent="0.4">
      <c r="BL2210" s="305"/>
      <c r="BM2210" s="79"/>
      <c r="BN2210" s="79"/>
      <c r="BO2210" s="82"/>
      <c r="BP2210" s="79"/>
      <c r="BQ2210" s="79"/>
      <c r="BR2210" s="79"/>
      <c r="BS2210" s="79"/>
      <c r="BT2210" s="79"/>
      <c r="BU2210" s="79"/>
      <c r="BV2210" s="79"/>
      <c r="BW2210" s="79"/>
      <c r="BX2210" s="79"/>
      <c r="BY2210" s="79"/>
    </row>
    <row r="2211" spans="64:77" x14ac:dyDescent="0.4">
      <c r="BL2211" s="305"/>
      <c r="BM2211" s="79"/>
      <c r="BN2211" s="79"/>
      <c r="BO2211" s="82"/>
      <c r="BP2211" s="79"/>
      <c r="BQ2211" s="79"/>
      <c r="BR2211" s="79"/>
      <c r="BS2211" s="79"/>
      <c r="BT2211" s="79"/>
      <c r="BU2211" s="79"/>
      <c r="BV2211" s="79"/>
      <c r="BW2211" s="79"/>
      <c r="BX2211" s="79"/>
      <c r="BY2211" s="79"/>
    </row>
    <row r="2212" spans="64:77" x14ac:dyDescent="0.4">
      <c r="BL2212" s="305"/>
      <c r="BM2212" s="79"/>
      <c r="BN2212" s="79"/>
      <c r="BO2212" s="82"/>
      <c r="BP2212" s="79"/>
      <c r="BQ2212" s="79"/>
      <c r="BR2212" s="79"/>
      <c r="BS2212" s="79"/>
      <c r="BT2212" s="79"/>
      <c r="BU2212" s="79"/>
      <c r="BV2212" s="79"/>
      <c r="BW2212" s="79"/>
      <c r="BX2212" s="79"/>
      <c r="BY2212" s="79"/>
    </row>
    <row r="2213" spans="64:77" x14ac:dyDescent="0.4">
      <c r="BL2213" s="305"/>
      <c r="BM2213" s="79"/>
      <c r="BN2213" s="79"/>
      <c r="BO2213" s="82"/>
      <c r="BP2213" s="79"/>
      <c r="BQ2213" s="79"/>
      <c r="BR2213" s="79"/>
      <c r="BS2213" s="79"/>
      <c r="BT2213" s="79"/>
      <c r="BU2213" s="79"/>
      <c r="BV2213" s="79"/>
      <c r="BW2213" s="79"/>
      <c r="BX2213" s="79"/>
      <c r="BY2213" s="79"/>
    </row>
    <row r="2214" spans="64:77" x14ac:dyDescent="0.4">
      <c r="BL2214" s="305"/>
      <c r="BM2214" s="79"/>
      <c r="BN2214" s="79"/>
      <c r="BO2214" s="82"/>
      <c r="BP2214" s="79"/>
      <c r="BQ2214" s="79"/>
      <c r="BR2214" s="79"/>
      <c r="BS2214" s="79"/>
      <c r="BT2214" s="79"/>
      <c r="BU2214" s="79"/>
      <c r="BV2214" s="79"/>
      <c r="BW2214" s="79"/>
      <c r="BX2214" s="79"/>
      <c r="BY2214" s="79"/>
    </row>
    <row r="2215" spans="64:77" x14ac:dyDescent="0.4">
      <c r="BL2215" s="305"/>
      <c r="BM2215" s="79"/>
      <c r="BN2215" s="79"/>
      <c r="BO2215" s="82"/>
      <c r="BP2215" s="79"/>
      <c r="BQ2215" s="79"/>
      <c r="BR2215" s="79"/>
      <c r="BS2215" s="79"/>
      <c r="BT2215" s="79"/>
      <c r="BU2215" s="79"/>
      <c r="BV2215" s="79"/>
      <c r="BW2215" s="79"/>
      <c r="BX2215" s="79"/>
      <c r="BY2215" s="79"/>
    </row>
    <row r="2216" spans="64:77" x14ac:dyDescent="0.4">
      <c r="BL2216" s="305"/>
      <c r="BM2216" s="79"/>
      <c r="BN2216" s="79"/>
      <c r="BO2216" s="82"/>
      <c r="BP2216" s="79"/>
      <c r="BQ2216" s="79"/>
      <c r="BR2216" s="79"/>
      <c r="BS2216" s="79"/>
      <c r="BT2216" s="79"/>
      <c r="BU2216" s="79"/>
      <c r="BV2216" s="79"/>
      <c r="BW2216" s="79"/>
      <c r="BX2216" s="79"/>
      <c r="BY2216" s="79"/>
    </row>
    <row r="2217" spans="64:77" x14ac:dyDescent="0.4">
      <c r="BL2217" s="305"/>
      <c r="BM2217" s="79"/>
      <c r="BN2217" s="79"/>
      <c r="BO2217" s="82"/>
      <c r="BP2217" s="79"/>
      <c r="BQ2217" s="79"/>
      <c r="BR2217" s="79"/>
      <c r="BS2217" s="79"/>
      <c r="BT2217" s="79"/>
      <c r="BU2217" s="79"/>
      <c r="BV2217" s="79"/>
      <c r="BW2217" s="79"/>
      <c r="BX2217" s="79"/>
      <c r="BY2217" s="79"/>
    </row>
    <row r="2218" spans="64:77" x14ac:dyDescent="0.4">
      <c r="BL2218" s="305"/>
      <c r="BM2218" s="79"/>
      <c r="BN2218" s="79"/>
      <c r="BO2218" s="82"/>
      <c r="BP2218" s="79"/>
      <c r="BQ2218" s="79"/>
      <c r="BR2218" s="79"/>
      <c r="BS2218" s="79"/>
      <c r="BT2218" s="79"/>
      <c r="BU2218" s="79"/>
      <c r="BV2218" s="79"/>
      <c r="BW2218" s="79"/>
      <c r="BX2218" s="79"/>
      <c r="BY2218" s="79"/>
    </row>
    <row r="2219" spans="64:77" x14ac:dyDescent="0.4">
      <c r="BL2219" s="305"/>
      <c r="BM2219" s="79"/>
      <c r="BN2219" s="79"/>
      <c r="BO2219" s="82"/>
      <c r="BP2219" s="79"/>
      <c r="BQ2219" s="79"/>
      <c r="BR2219" s="79"/>
      <c r="BS2219" s="79"/>
      <c r="BT2219" s="79"/>
      <c r="BU2219" s="79"/>
      <c r="BV2219" s="79"/>
      <c r="BW2219" s="79"/>
      <c r="BX2219" s="79"/>
      <c r="BY2219" s="79"/>
    </row>
    <row r="2220" spans="64:77" x14ac:dyDescent="0.4">
      <c r="BL2220" s="305"/>
      <c r="BM2220" s="79"/>
      <c r="BN2220" s="79"/>
      <c r="BO2220" s="82"/>
      <c r="BP2220" s="79"/>
      <c r="BQ2220" s="79"/>
      <c r="BR2220" s="79"/>
      <c r="BS2220" s="79"/>
      <c r="BT2220" s="79"/>
      <c r="BU2220" s="79"/>
      <c r="BV2220" s="79"/>
      <c r="BW2220" s="79"/>
      <c r="BX2220" s="79"/>
      <c r="BY2220" s="79"/>
    </row>
    <row r="2221" spans="64:77" x14ac:dyDescent="0.4">
      <c r="BL2221" s="305"/>
      <c r="BM2221" s="79"/>
      <c r="BN2221" s="79"/>
      <c r="BO2221" s="82"/>
      <c r="BP2221" s="79"/>
      <c r="BQ2221" s="79"/>
      <c r="BR2221" s="79"/>
      <c r="BS2221" s="79"/>
      <c r="BT2221" s="79"/>
      <c r="BU2221" s="79"/>
      <c r="BV2221" s="79"/>
      <c r="BW2221" s="79"/>
      <c r="BX2221" s="79"/>
      <c r="BY2221" s="79"/>
    </row>
    <row r="2222" spans="64:77" x14ac:dyDescent="0.4">
      <c r="BL2222" s="305"/>
      <c r="BM2222" s="79"/>
      <c r="BN2222" s="79"/>
      <c r="BO2222" s="82"/>
      <c r="BP2222" s="79"/>
      <c r="BQ2222" s="79"/>
      <c r="BR2222" s="79"/>
      <c r="BS2222" s="79"/>
      <c r="BT2222" s="79"/>
      <c r="BU2222" s="79"/>
      <c r="BV2222" s="79"/>
      <c r="BW2222" s="79"/>
      <c r="BX2222" s="79"/>
      <c r="BY2222" s="79"/>
    </row>
    <row r="2223" spans="64:77" x14ac:dyDescent="0.4">
      <c r="BL2223" s="305"/>
      <c r="BM2223" s="79"/>
      <c r="BN2223" s="79"/>
      <c r="BO2223" s="82"/>
      <c r="BP2223" s="79"/>
      <c r="BQ2223" s="79"/>
      <c r="BR2223" s="79"/>
      <c r="BS2223" s="79"/>
      <c r="BT2223" s="79"/>
      <c r="BU2223" s="79"/>
      <c r="BV2223" s="79"/>
      <c r="BW2223" s="79"/>
      <c r="BX2223" s="79"/>
      <c r="BY2223" s="79"/>
    </row>
    <row r="2224" spans="64:77" x14ac:dyDescent="0.4">
      <c r="BL2224" s="305"/>
      <c r="BM2224" s="79"/>
      <c r="BN2224" s="79"/>
      <c r="BO2224" s="82"/>
      <c r="BP2224" s="79"/>
      <c r="BQ2224" s="79"/>
      <c r="BR2224" s="79"/>
      <c r="BS2224" s="79"/>
      <c r="BT2224" s="79"/>
      <c r="BU2224" s="79"/>
      <c r="BV2224" s="79"/>
      <c r="BW2224" s="79"/>
      <c r="BX2224" s="79"/>
      <c r="BY2224" s="79"/>
    </row>
    <row r="2225" spans="64:77" x14ac:dyDescent="0.4">
      <c r="BL2225" s="305"/>
      <c r="BM2225" s="79"/>
      <c r="BN2225" s="79"/>
      <c r="BO2225" s="82"/>
      <c r="BP2225" s="79"/>
      <c r="BQ2225" s="79"/>
      <c r="BR2225" s="79"/>
      <c r="BS2225" s="79"/>
      <c r="BT2225" s="79"/>
      <c r="BU2225" s="79"/>
      <c r="BV2225" s="79"/>
      <c r="BW2225" s="79"/>
      <c r="BX2225" s="79"/>
      <c r="BY2225" s="79"/>
    </row>
    <row r="2226" spans="64:77" x14ac:dyDescent="0.4">
      <c r="BL2226" s="305"/>
      <c r="BM2226" s="79"/>
      <c r="BN2226" s="79"/>
      <c r="BO2226" s="82"/>
      <c r="BP2226" s="79"/>
      <c r="BQ2226" s="79"/>
      <c r="BR2226" s="79"/>
      <c r="BS2226" s="79"/>
      <c r="BT2226" s="79"/>
      <c r="BU2226" s="79"/>
      <c r="BV2226" s="79"/>
      <c r="BW2226" s="79"/>
      <c r="BX2226" s="79"/>
      <c r="BY2226" s="79"/>
    </row>
    <row r="2227" spans="64:77" x14ac:dyDescent="0.4">
      <c r="BL2227" s="305"/>
      <c r="BM2227" s="79"/>
      <c r="BN2227" s="79"/>
      <c r="BO2227" s="82"/>
      <c r="BP2227" s="79"/>
      <c r="BQ2227" s="79"/>
      <c r="BR2227" s="79"/>
      <c r="BS2227" s="79"/>
      <c r="BT2227" s="79"/>
      <c r="BU2227" s="79"/>
      <c r="BV2227" s="79"/>
      <c r="BW2227" s="79"/>
      <c r="BX2227" s="79"/>
      <c r="BY2227" s="79"/>
    </row>
    <row r="2228" spans="64:77" x14ac:dyDescent="0.4">
      <c r="BL2228" s="305"/>
      <c r="BM2228" s="79"/>
      <c r="BN2228" s="79"/>
      <c r="BO2228" s="82"/>
      <c r="BP2228" s="79"/>
      <c r="BQ2228" s="79"/>
      <c r="BR2228" s="79"/>
      <c r="BS2228" s="79"/>
      <c r="BT2228" s="79"/>
      <c r="BU2228" s="79"/>
      <c r="BV2228" s="79"/>
      <c r="BW2228" s="79"/>
      <c r="BX2228" s="79"/>
      <c r="BY2228" s="79"/>
    </row>
    <row r="2229" spans="64:77" x14ac:dyDescent="0.4">
      <c r="BL2229" s="305"/>
      <c r="BM2229" s="79"/>
      <c r="BN2229" s="79"/>
      <c r="BO2229" s="82"/>
      <c r="BP2229" s="79"/>
      <c r="BQ2229" s="79"/>
      <c r="BR2229" s="79"/>
      <c r="BS2229" s="79"/>
      <c r="BT2229" s="79"/>
      <c r="BU2229" s="79"/>
      <c r="BV2229" s="79"/>
      <c r="BW2229" s="79"/>
      <c r="BX2229" s="79"/>
      <c r="BY2229" s="79"/>
    </row>
    <row r="2230" spans="64:77" x14ac:dyDescent="0.4">
      <c r="BL2230" s="305"/>
      <c r="BM2230" s="79"/>
      <c r="BN2230" s="79"/>
      <c r="BO2230" s="82"/>
      <c r="BP2230" s="79"/>
      <c r="BQ2230" s="79"/>
      <c r="BR2230" s="79"/>
      <c r="BS2230" s="79"/>
      <c r="BT2230" s="79"/>
      <c r="BU2230" s="79"/>
      <c r="BV2230" s="79"/>
      <c r="BW2230" s="79"/>
      <c r="BX2230" s="79"/>
      <c r="BY2230" s="79"/>
    </row>
    <row r="2231" spans="64:77" x14ac:dyDescent="0.4">
      <c r="BL2231" s="305"/>
      <c r="BM2231" s="79"/>
      <c r="BN2231" s="79"/>
      <c r="BO2231" s="82"/>
      <c r="BP2231" s="79"/>
      <c r="BQ2231" s="79"/>
      <c r="BR2231" s="79"/>
      <c r="BS2231" s="79"/>
      <c r="BT2231" s="79"/>
      <c r="BU2231" s="79"/>
      <c r="BV2231" s="79"/>
      <c r="BW2231" s="79"/>
      <c r="BX2231" s="79"/>
      <c r="BY2231" s="79"/>
    </row>
    <row r="2232" spans="64:77" x14ac:dyDescent="0.4">
      <c r="BL2232" s="305"/>
      <c r="BM2232" s="79"/>
      <c r="BN2232" s="79"/>
      <c r="BO2232" s="82"/>
      <c r="BP2232" s="79"/>
      <c r="BQ2232" s="79"/>
      <c r="BR2232" s="79"/>
      <c r="BS2232" s="79"/>
      <c r="BT2232" s="79"/>
      <c r="BU2232" s="79"/>
      <c r="BV2232" s="79"/>
      <c r="BW2232" s="79"/>
      <c r="BX2232" s="79"/>
      <c r="BY2232" s="79"/>
    </row>
    <row r="2233" spans="64:77" x14ac:dyDescent="0.4">
      <c r="BL2233" s="305"/>
      <c r="BM2233" s="79"/>
      <c r="BN2233" s="79"/>
      <c r="BO2233" s="82"/>
      <c r="BP2233" s="79"/>
      <c r="BQ2233" s="79"/>
      <c r="BR2233" s="79"/>
      <c r="BS2233" s="79"/>
      <c r="BT2233" s="79"/>
      <c r="BU2233" s="79"/>
      <c r="BV2233" s="79"/>
      <c r="BW2233" s="79"/>
      <c r="BX2233" s="79"/>
      <c r="BY2233" s="79"/>
    </row>
    <row r="2234" spans="64:77" x14ac:dyDescent="0.4">
      <c r="BL2234" s="305"/>
      <c r="BM2234" s="79"/>
      <c r="BN2234" s="79"/>
      <c r="BO2234" s="82"/>
      <c r="BP2234" s="79"/>
      <c r="BQ2234" s="79"/>
      <c r="BR2234" s="79"/>
      <c r="BS2234" s="79"/>
      <c r="BT2234" s="79"/>
      <c r="BU2234" s="79"/>
      <c r="BV2234" s="79"/>
      <c r="BW2234" s="79"/>
      <c r="BX2234" s="79"/>
      <c r="BY2234" s="79"/>
    </row>
    <row r="2235" spans="64:77" x14ac:dyDescent="0.4">
      <c r="BL2235" s="305"/>
      <c r="BM2235" s="79"/>
      <c r="BN2235" s="79"/>
      <c r="BO2235" s="82"/>
      <c r="BP2235" s="79"/>
      <c r="BQ2235" s="79"/>
      <c r="BR2235" s="79"/>
      <c r="BS2235" s="79"/>
      <c r="BT2235" s="79"/>
      <c r="BU2235" s="79"/>
      <c r="BV2235" s="79"/>
      <c r="BW2235" s="79"/>
      <c r="BX2235" s="79"/>
      <c r="BY2235" s="79"/>
    </row>
    <row r="2236" spans="64:77" x14ac:dyDescent="0.4">
      <c r="BL2236" s="305"/>
      <c r="BM2236" s="79"/>
      <c r="BN2236" s="79"/>
      <c r="BO2236" s="82"/>
      <c r="BP2236" s="79"/>
      <c r="BQ2236" s="79"/>
      <c r="BR2236" s="79"/>
      <c r="BS2236" s="79"/>
      <c r="BT2236" s="79"/>
      <c r="BU2236" s="79"/>
      <c r="BV2236" s="79"/>
      <c r="BW2236" s="79"/>
      <c r="BX2236" s="79"/>
      <c r="BY2236" s="79"/>
    </row>
    <row r="2237" spans="64:77" x14ac:dyDescent="0.4">
      <c r="BL2237" s="305"/>
      <c r="BM2237" s="79"/>
      <c r="BN2237" s="79"/>
      <c r="BO2237" s="82"/>
      <c r="BP2237" s="79"/>
      <c r="BQ2237" s="79"/>
      <c r="BR2237" s="79"/>
      <c r="BS2237" s="79"/>
      <c r="BT2237" s="79"/>
      <c r="BU2237" s="79"/>
      <c r="BV2237" s="79"/>
      <c r="BW2237" s="79"/>
      <c r="BX2237" s="79"/>
      <c r="BY2237" s="79"/>
    </row>
    <row r="2238" spans="64:77" x14ac:dyDescent="0.4">
      <c r="BL2238" s="305"/>
      <c r="BM2238" s="79"/>
      <c r="BN2238" s="79"/>
      <c r="BO2238" s="82"/>
      <c r="BP2238" s="79"/>
      <c r="BQ2238" s="79"/>
      <c r="BR2238" s="79"/>
      <c r="BS2238" s="79"/>
      <c r="BT2238" s="79"/>
      <c r="BU2238" s="79"/>
      <c r="BV2238" s="79"/>
      <c r="BW2238" s="79"/>
      <c r="BX2238" s="79"/>
      <c r="BY2238" s="79"/>
    </row>
    <row r="2239" spans="64:77" x14ac:dyDescent="0.4">
      <c r="BL2239" s="305"/>
      <c r="BM2239" s="79"/>
      <c r="BN2239" s="79"/>
      <c r="BO2239" s="82"/>
      <c r="BP2239" s="79"/>
      <c r="BQ2239" s="79"/>
      <c r="BR2239" s="79"/>
      <c r="BS2239" s="79"/>
      <c r="BT2239" s="79"/>
      <c r="BU2239" s="79"/>
      <c r="BV2239" s="79"/>
      <c r="BW2239" s="79"/>
      <c r="BX2239" s="79"/>
      <c r="BY2239" s="79"/>
    </row>
    <row r="2240" spans="64:77" x14ac:dyDescent="0.4">
      <c r="BL2240" s="305"/>
      <c r="BM2240" s="79"/>
      <c r="BN2240" s="79"/>
      <c r="BO2240" s="82"/>
      <c r="BP2240" s="79"/>
      <c r="BQ2240" s="79"/>
      <c r="BR2240" s="79"/>
      <c r="BS2240" s="79"/>
      <c r="BT2240" s="79"/>
      <c r="BU2240" s="79"/>
      <c r="BV2240" s="79"/>
      <c r="BW2240" s="79"/>
      <c r="BX2240" s="79"/>
      <c r="BY2240" s="79"/>
    </row>
    <row r="2241" spans="64:77" x14ac:dyDescent="0.4">
      <c r="BL2241" s="305"/>
      <c r="BM2241" s="79"/>
      <c r="BN2241" s="79"/>
      <c r="BO2241" s="82"/>
      <c r="BP2241" s="79"/>
      <c r="BQ2241" s="79"/>
      <c r="BR2241" s="79"/>
      <c r="BS2241" s="79"/>
      <c r="BT2241" s="79"/>
      <c r="BU2241" s="79"/>
      <c r="BV2241" s="79"/>
      <c r="BW2241" s="79"/>
      <c r="BX2241" s="79"/>
      <c r="BY2241" s="79"/>
    </row>
    <row r="2242" spans="64:77" x14ac:dyDescent="0.4">
      <c r="BL2242" s="305"/>
      <c r="BM2242" s="79"/>
      <c r="BN2242" s="79"/>
      <c r="BO2242" s="82"/>
      <c r="BP2242" s="79"/>
      <c r="BQ2242" s="79"/>
      <c r="BR2242" s="79"/>
      <c r="BS2242" s="79"/>
      <c r="BT2242" s="79"/>
      <c r="BU2242" s="79"/>
      <c r="BV2242" s="79"/>
      <c r="BW2242" s="79"/>
      <c r="BX2242" s="79"/>
      <c r="BY2242" s="79"/>
    </row>
    <row r="2243" spans="64:77" x14ac:dyDescent="0.4">
      <c r="BL2243" s="305"/>
      <c r="BM2243" s="79"/>
      <c r="BN2243" s="79"/>
      <c r="BO2243" s="82"/>
      <c r="BP2243" s="79"/>
      <c r="BQ2243" s="79"/>
      <c r="BR2243" s="79"/>
      <c r="BS2243" s="79"/>
      <c r="BT2243" s="79"/>
      <c r="BU2243" s="79"/>
      <c r="BV2243" s="79"/>
      <c r="BW2243" s="79"/>
      <c r="BX2243" s="79"/>
      <c r="BY2243" s="79"/>
    </row>
    <row r="2244" spans="64:77" x14ac:dyDescent="0.4">
      <c r="BL2244" s="305"/>
      <c r="BM2244" s="79"/>
      <c r="BN2244" s="79"/>
      <c r="BO2244" s="82"/>
      <c r="BP2244" s="79"/>
      <c r="BQ2244" s="79"/>
      <c r="BR2244" s="79"/>
      <c r="BS2244" s="79"/>
      <c r="BT2244" s="79"/>
      <c r="BU2244" s="79"/>
      <c r="BV2244" s="79"/>
      <c r="BW2244" s="79"/>
      <c r="BX2244" s="79"/>
      <c r="BY2244" s="79"/>
    </row>
    <row r="2245" spans="64:77" x14ac:dyDescent="0.4">
      <c r="BL2245" s="305"/>
      <c r="BM2245" s="79"/>
      <c r="BN2245" s="79"/>
      <c r="BO2245" s="82"/>
      <c r="BP2245" s="79"/>
      <c r="BQ2245" s="79"/>
      <c r="BR2245" s="79"/>
      <c r="BS2245" s="79"/>
      <c r="BT2245" s="79"/>
      <c r="BU2245" s="79"/>
      <c r="BV2245" s="79"/>
      <c r="BW2245" s="79"/>
      <c r="BX2245" s="79"/>
      <c r="BY2245" s="79"/>
    </row>
    <row r="2246" spans="64:77" x14ac:dyDescent="0.4">
      <c r="BL2246" s="305"/>
      <c r="BM2246" s="79"/>
      <c r="BN2246" s="79"/>
      <c r="BO2246" s="82"/>
      <c r="BP2246" s="79"/>
      <c r="BQ2246" s="79"/>
      <c r="BR2246" s="79"/>
      <c r="BS2246" s="79"/>
      <c r="BT2246" s="79"/>
      <c r="BU2246" s="79"/>
      <c r="BV2246" s="79"/>
      <c r="BW2246" s="79"/>
      <c r="BX2246" s="79"/>
      <c r="BY2246" s="79"/>
    </row>
    <row r="2247" spans="64:77" x14ac:dyDescent="0.4">
      <c r="BL2247" s="305"/>
      <c r="BM2247" s="79"/>
      <c r="BN2247" s="79"/>
      <c r="BO2247" s="82"/>
      <c r="BP2247" s="79"/>
      <c r="BQ2247" s="79"/>
      <c r="BR2247" s="79"/>
      <c r="BS2247" s="79"/>
      <c r="BT2247" s="79"/>
      <c r="BU2247" s="79"/>
      <c r="BV2247" s="79"/>
      <c r="BW2247" s="79"/>
      <c r="BX2247" s="79"/>
      <c r="BY2247" s="79"/>
    </row>
    <row r="2248" spans="64:77" x14ac:dyDescent="0.4">
      <c r="BL2248" s="305"/>
      <c r="BM2248" s="79"/>
      <c r="BN2248" s="79"/>
      <c r="BO2248" s="82"/>
      <c r="BP2248" s="79"/>
      <c r="BQ2248" s="79"/>
      <c r="BR2248" s="79"/>
      <c r="BS2248" s="79"/>
      <c r="BT2248" s="79"/>
      <c r="BU2248" s="79"/>
      <c r="BV2248" s="79"/>
      <c r="BW2248" s="79"/>
      <c r="BX2248" s="79"/>
      <c r="BY2248" s="79"/>
    </row>
    <row r="2249" spans="64:77" x14ac:dyDescent="0.4">
      <c r="BL2249" s="305"/>
      <c r="BM2249" s="79"/>
      <c r="BN2249" s="79"/>
      <c r="BO2249" s="82"/>
      <c r="BP2249" s="79"/>
      <c r="BQ2249" s="79"/>
      <c r="BR2249" s="79"/>
      <c r="BS2249" s="79"/>
      <c r="BT2249" s="79"/>
      <c r="BU2249" s="79"/>
      <c r="BV2249" s="79"/>
      <c r="BW2249" s="79"/>
      <c r="BX2249" s="79"/>
      <c r="BY2249" s="79"/>
    </row>
    <row r="2250" spans="64:77" x14ac:dyDescent="0.4">
      <c r="BL2250" s="305"/>
      <c r="BM2250" s="79"/>
      <c r="BN2250" s="79"/>
      <c r="BO2250" s="82"/>
      <c r="BP2250" s="79"/>
      <c r="BQ2250" s="79"/>
      <c r="BR2250" s="79"/>
      <c r="BS2250" s="79"/>
      <c r="BT2250" s="79"/>
      <c r="BU2250" s="79"/>
      <c r="BV2250" s="79"/>
      <c r="BW2250" s="79"/>
      <c r="BX2250" s="79"/>
      <c r="BY2250" s="79"/>
    </row>
    <row r="2251" spans="64:77" x14ac:dyDescent="0.4">
      <c r="BL2251" s="305"/>
      <c r="BM2251" s="79"/>
      <c r="BN2251" s="79"/>
      <c r="BO2251" s="82"/>
      <c r="BP2251" s="79"/>
      <c r="BQ2251" s="79"/>
      <c r="BR2251" s="79"/>
      <c r="BS2251" s="79"/>
      <c r="BT2251" s="79"/>
      <c r="BU2251" s="79"/>
      <c r="BV2251" s="79"/>
      <c r="BW2251" s="79"/>
      <c r="BX2251" s="79"/>
      <c r="BY2251" s="79"/>
    </row>
    <row r="2252" spans="64:77" x14ac:dyDescent="0.4">
      <c r="BL2252" s="305"/>
      <c r="BM2252" s="79"/>
      <c r="BN2252" s="79"/>
      <c r="BO2252" s="82"/>
      <c r="BP2252" s="79"/>
      <c r="BQ2252" s="79"/>
      <c r="BR2252" s="79"/>
      <c r="BS2252" s="79"/>
      <c r="BT2252" s="79"/>
      <c r="BU2252" s="79"/>
      <c r="BV2252" s="79"/>
      <c r="BW2252" s="79"/>
      <c r="BX2252" s="79"/>
      <c r="BY2252" s="79"/>
    </row>
    <row r="2253" spans="64:77" x14ac:dyDescent="0.4">
      <c r="BL2253" s="305"/>
      <c r="BM2253" s="79"/>
      <c r="BN2253" s="79"/>
      <c r="BO2253" s="82"/>
      <c r="BP2253" s="79"/>
      <c r="BQ2253" s="79"/>
      <c r="BR2253" s="79"/>
      <c r="BS2253" s="79"/>
      <c r="BT2253" s="79"/>
      <c r="BU2253" s="79"/>
      <c r="BV2253" s="79"/>
      <c r="BW2253" s="79"/>
      <c r="BX2253" s="79"/>
      <c r="BY2253" s="79"/>
    </row>
    <row r="2254" spans="64:77" x14ac:dyDescent="0.4">
      <c r="BL2254" s="305"/>
      <c r="BM2254" s="79"/>
      <c r="BN2254" s="79"/>
      <c r="BO2254" s="82"/>
      <c r="BP2254" s="79"/>
      <c r="BQ2254" s="79"/>
      <c r="BR2254" s="79"/>
      <c r="BS2254" s="79"/>
      <c r="BT2254" s="79"/>
      <c r="BU2254" s="79"/>
      <c r="BV2254" s="79"/>
      <c r="BW2254" s="79"/>
      <c r="BX2254" s="79"/>
      <c r="BY2254" s="79"/>
    </row>
    <row r="2255" spans="64:77" x14ac:dyDescent="0.4">
      <c r="BL2255" s="305"/>
      <c r="BM2255" s="79"/>
      <c r="BN2255" s="79"/>
      <c r="BO2255" s="82"/>
      <c r="BP2255" s="79"/>
      <c r="BQ2255" s="79"/>
      <c r="BR2255" s="79"/>
      <c r="BS2255" s="79"/>
      <c r="BT2255" s="79"/>
      <c r="BU2255" s="79"/>
      <c r="BV2255" s="79"/>
      <c r="BW2255" s="79"/>
      <c r="BX2255" s="79"/>
      <c r="BY2255" s="79"/>
    </row>
    <row r="2256" spans="64:77" x14ac:dyDescent="0.4">
      <c r="BL2256" s="305"/>
      <c r="BM2256" s="79"/>
      <c r="BN2256" s="79"/>
      <c r="BO2256" s="82"/>
      <c r="BP2256" s="79"/>
      <c r="BQ2256" s="79"/>
      <c r="BR2256" s="79"/>
      <c r="BS2256" s="79"/>
      <c r="BT2256" s="79"/>
      <c r="BU2256" s="79"/>
      <c r="BV2256" s="79"/>
      <c r="BW2256" s="79"/>
      <c r="BX2256" s="79"/>
      <c r="BY2256" s="79"/>
    </row>
    <row r="2257" spans="64:77" x14ac:dyDescent="0.4">
      <c r="BL2257" s="305"/>
      <c r="BM2257" s="79"/>
      <c r="BN2257" s="79"/>
      <c r="BO2257" s="82"/>
      <c r="BP2257" s="79"/>
      <c r="BQ2257" s="79"/>
      <c r="BR2257" s="79"/>
      <c r="BS2257" s="79"/>
      <c r="BT2257" s="79"/>
      <c r="BU2257" s="79"/>
      <c r="BV2257" s="79"/>
      <c r="BW2257" s="79"/>
      <c r="BX2257" s="79"/>
      <c r="BY2257" s="79"/>
    </row>
    <row r="2258" spans="64:77" x14ac:dyDescent="0.4">
      <c r="BL2258" s="305"/>
      <c r="BM2258" s="79"/>
      <c r="BN2258" s="79"/>
      <c r="BO2258" s="82"/>
      <c r="BP2258" s="79"/>
      <c r="BQ2258" s="79"/>
      <c r="BR2258" s="79"/>
      <c r="BS2258" s="79"/>
      <c r="BT2258" s="79"/>
      <c r="BU2258" s="79"/>
      <c r="BV2258" s="79"/>
      <c r="BW2258" s="79"/>
      <c r="BX2258" s="79"/>
      <c r="BY2258" s="79"/>
    </row>
    <row r="2259" spans="64:77" x14ac:dyDescent="0.4">
      <c r="BL2259" s="305"/>
      <c r="BM2259" s="79"/>
      <c r="BN2259" s="79"/>
      <c r="BO2259" s="82"/>
      <c r="BP2259" s="79"/>
      <c r="BQ2259" s="79"/>
      <c r="BR2259" s="79"/>
      <c r="BS2259" s="79"/>
      <c r="BT2259" s="79"/>
      <c r="BU2259" s="79"/>
      <c r="BV2259" s="79"/>
      <c r="BW2259" s="79"/>
      <c r="BX2259" s="79"/>
      <c r="BY2259" s="79"/>
    </row>
    <row r="2260" spans="64:77" x14ac:dyDescent="0.4">
      <c r="BL2260" s="305"/>
      <c r="BM2260" s="79"/>
      <c r="BN2260" s="79"/>
      <c r="BO2260" s="82"/>
      <c r="BP2260" s="79"/>
      <c r="BQ2260" s="79"/>
      <c r="BR2260" s="79"/>
      <c r="BS2260" s="79"/>
      <c r="BT2260" s="79"/>
      <c r="BU2260" s="79"/>
      <c r="BV2260" s="79"/>
      <c r="BW2260" s="79"/>
      <c r="BX2260" s="79"/>
      <c r="BY2260" s="79"/>
    </row>
    <row r="2261" spans="64:77" x14ac:dyDescent="0.4">
      <c r="BL2261" s="305"/>
      <c r="BM2261" s="79"/>
      <c r="BN2261" s="79"/>
      <c r="BO2261" s="82"/>
      <c r="BP2261" s="79"/>
      <c r="BQ2261" s="79"/>
      <c r="BR2261" s="79"/>
      <c r="BS2261" s="79"/>
      <c r="BT2261" s="79"/>
      <c r="BU2261" s="79"/>
      <c r="BV2261" s="79"/>
      <c r="BW2261" s="79"/>
      <c r="BX2261" s="79"/>
      <c r="BY2261" s="79"/>
    </row>
    <row r="2262" spans="64:77" x14ac:dyDescent="0.4">
      <c r="BL2262" s="305"/>
      <c r="BM2262" s="79"/>
      <c r="BN2262" s="79"/>
      <c r="BO2262" s="82"/>
      <c r="BP2262" s="79"/>
      <c r="BQ2262" s="79"/>
      <c r="BR2262" s="79"/>
      <c r="BS2262" s="79"/>
      <c r="BT2262" s="79"/>
      <c r="BU2262" s="79"/>
      <c r="BV2262" s="79"/>
      <c r="BW2262" s="79"/>
      <c r="BX2262" s="79"/>
      <c r="BY2262" s="79"/>
    </row>
    <row r="2263" spans="64:77" x14ac:dyDescent="0.4">
      <c r="BL2263" s="305"/>
      <c r="BM2263" s="79"/>
      <c r="BN2263" s="79"/>
      <c r="BO2263" s="82"/>
      <c r="BP2263" s="79"/>
      <c r="BQ2263" s="79"/>
      <c r="BR2263" s="79"/>
      <c r="BS2263" s="79"/>
      <c r="BT2263" s="79"/>
      <c r="BU2263" s="79"/>
      <c r="BV2263" s="79"/>
      <c r="BW2263" s="79"/>
      <c r="BX2263" s="79"/>
      <c r="BY2263" s="79"/>
    </row>
    <row r="2264" spans="64:77" x14ac:dyDescent="0.4">
      <c r="BL2264" s="305"/>
      <c r="BM2264" s="79"/>
      <c r="BN2264" s="79"/>
      <c r="BO2264" s="82"/>
      <c r="BP2264" s="79"/>
      <c r="BQ2264" s="79"/>
      <c r="BR2264" s="79"/>
      <c r="BS2264" s="79"/>
      <c r="BT2264" s="79"/>
      <c r="BU2264" s="79"/>
      <c r="BV2264" s="79"/>
      <c r="BW2264" s="79"/>
      <c r="BX2264" s="79"/>
      <c r="BY2264" s="79"/>
    </row>
    <row r="2265" spans="64:77" x14ac:dyDescent="0.4">
      <c r="BL2265" s="305"/>
      <c r="BM2265" s="79"/>
      <c r="BN2265" s="79"/>
      <c r="BO2265" s="82"/>
      <c r="BP2265" s="79"/>
      <c r="BQ2265" s="79"/>
      <c r="BR2265" s="79"/>
      <c r="BS2265" s="79"/>
      <c r="BT2265" s="79"/>
      <c r="BU2265" s="79"/>
      <c r="BV2265" s="79"/>
      <c r="BW2265" s="79"/>
      <c r="BX2265" s="79"/>
      <c r="BY2265" s="79"/>
    </row>
    <row r="2266" spans="64:77" x14ac:dyDescent="0.4">
      <c r="BL2266" s="305"/>
      <c r="BM2266" s="79"/>
      <c r="BN2266" s="79"/>
      <c r="BO2266" s="82"/>
      <c r="BP2266" s="79"/>
      <c r="BQ2266" s="79"/>
      <c r="BR2266" s="79"/>
      <c r="BS2266" s="79"/>
      <c r="BT2266" s="79"/>
      <c r="BU2266" s="79"/>
      <c r="BV2266" s="79"/>
      <c r="BW2266" s="79"/>
      <c r="BX2266" s="79"/>
      <c r="BY2266" s="79"/>
    </row>
    <row r="2267" spans="64:77" x14ac:dyDescent="0.4">
      <c r="BL2267" s="305"/>
      <c r="BM2267" s="79"/>
      <c r="BN2267" s="79"/>
      <c r="BO2267" s="82"/>
      <c r="BP2267" s="79"/>
      <c r="BQ2267" s="79"/>
      <c r="BR2267" s="79"/>
      <c r="BS2267" s="79"/>
      <c r="BT2267" s="79"/>
      <c r="BU2267" s="79"/>
      <c r="BV2267" s="79"/>
      <c r="BW2267" s="79"/>
      <c r="BX2267" s="79"/>
      <c r="BY2267" s="79"/>
    </row>
    <row r="2268" spans="64:77" x14ac:dyDescent="0.4">
      <c r="BL2268" s="305"/>
      <c r="BM2268" s="79"/>
      <c r="BN2268" s="79"/>
      <c r="BO2268" s="82"/>
      <c r="BP2268" s="79"/>
      <c r="BQ2268" s="79"/>
      <c r="BR2268" s="79"/>
      <c r="BS2268" s="79"/>
      <c r="BT2268" s="79"/>
      <c r="BU2268" s="79"/>
      <c r="BV2268" s="79"/>
      <c r="BW2268" s="79"/>
      <c r="BX2268" s="79"/>
      <c r="BY2268" s="79"/>
    </row>
    <row r="2269" spans="64:77" x14ac:dyDescent="0.4">
      <c r="BL2269" s="305"/>
      <c r="BM2269" s="79"/>
      <c r="BN2269" s="79"/>
      <c r="BO2269" s="82"/>
      <c r="BP2269" s="79"/>
      <c r="BQ2269" s="79"/>
      <c r="BR2269" s="79"/>
      <c r="BS2269" s="79"/>
      <c r="BT2269" s="79"/>
      <c r="BU2269" s="79"/>
      <c r="BV2269" s="79"/>
      <c r="BW2269" s="79"/>
      <c r="BX2269" s="79"/>
      <c r="BY2269" s="79"/>
    </row>
    <row r="2270" spans="64:77" x14ac:dyDescent="0.4">
      <c r="BL2270" s="305"/>
      <c r="BM2270" s="79"/>
      <c r="BN2270" s="79"/>
      <c r="BO2270" s="82"/>
      <c r="BP2270" s="79"/>
      <c r="BQ2270" s="79"/>
      <c r="BR2270" s="79"/>
      <c r="BS2270" s="79"/>
      <c r="BT2270" s="79"/>
      <c r="BU2270" s="79"/>
      <c r="BV2270" s="79"/>
      <c r="BW2270" s="79"/>
      <c r="BX2270" s="79"/>
      <c r="BY2270" s="79"/>
    </row>
    <row r="2271" spans="64:77" x14ac:dyDescent="0.4">
      <c r="BL2271" s="305"/>
      <c r="BM2271" s="79"/>
      <c r="BN2271" s="79"/>
      <c r="BO2271" s="82"/>
      <c r="BP2271" s="79"/>
      <c r="BQ2271" s="79"/>
      <c r="BR2271" s="79"/>
      <c r="BS2271" s="79"/>
      <c r="BT2271" s="79"/>
      <c r="BU2271" s="79"/>
      <c r="BV2271" s="79"/>
      <c r="BW2271" s="79"/>
      <c r="BX2271" s="79"/>
      <c r="BY2271" s="79"/>
    </row>
    <row r="2272" spans="64:77" x14ac:dyDescent="0.4">
      <c r="BL2272" s="305"/>
      <c r="BM2272" s="79"/>
      <c r="BN2272" s="79"/>
      <c r="BO2272" s="82"/>
      <c r="BP2272" s="79"/>
      <c r="BQ2272" s="79"/>
      <c r="BR2272" s="79"/>
      <c r="BS2272" s="79"/>
      <c r="BT2272" s="79"/>
      <c r="BU2272" s="79"/>
      <c r="BV2272" s="79"/>
      <c r="BW2272" s="79"/>
      <c r="BX2272" s="79"/>
      <c r="BY2272" s="79"/>
    </row>
    <row r="2273" spans="64:77" x14ac:dyDescent="0.4">
      <c r="BL2273" s="305"/>
      <c r="BM2273" s="79"/>
      <c r="BN2273" s="79"/>
      <c r="BO2273" s="82"/>
      <c r="BP2273" s="79"/>
      <c r="BQ2273" s="79"/>
      <c r="BR2273" s="79"/>
      <c r="BS2273" s="79"/>
      <c r="BT2273" s="79"/>
      <c r="BU2273" s="79"/>
      <c r="BV2273" s="79"/>
      <c r="BW2273" s="79"/>
      <c r="BX2273" s="79"/>
      <c r="BY2273" s="79"/>
    </row>
    <row r="2274" spans="64:77" x14ac:dyDescent="0.4">
      <c r="BL2274" s="305"/>
      <c r="BM2274" s="79"/>
      <c r="BN2274" s="79"/>
      <c r="BO2274" s="82"/>
      <c r="BP2274" s="79"/>
      <c r="BQ2274" s="79"/>
      <c r="BR2274" s="79"/>
      <c r="BS2274" s="79"/>
      <c r="BT2274" s="79"/>
      <c r="BU2274" s="79"/>
      <c r="BV2274" s="79"/>
      <c r="BW2274" s="79"/>
      <c r="BX2274" s="79"/>
      <c r="BY2274" s="79"/>
    </row>
    <row r="2275" spans="64:77" x14ac:dyDescent="0.4">
      <c r="BL2275" s="305"/>
      <c r="BM2275" s="79"/>
      <c r="BN2275" s="79"/>
      <c r="BO2275" s="82"/>
      <c r="BP2275" s="79"/>
      <c r="BQ2275" s="79"/>
      <c r="BR2275" s="79"/>
      <c r="BS2275" s="79"/>
      <c r="BT2275" s="79"/>
      <c r="BU2275" s="79"/>
      <c r="BV2275" s="79"/>
      <c r="BW2275" s="79"/>
      <c r="BX2275" s="79"/>
      <c r="BY2275" s="79"/>
    </row>
    <row r="2276" spans="64:77" x14ac:dyDescent="0.4">
      <c r="BL2276" s="305"/>
      <c r="BM2276" s="79"/>
      <c r="BN2276" s="79"/>
      <c r="BO2276" s="82"/>
      <c r="BP2276" s="79"/>
      <c r="BQ2276" s="79"/>
      <c r="BR2276" s="79"/>
      <c r="BS2276" s="79"/>
      <c r="BT2276" s="79"/>
      <c r="BU2276" s="79"/>
      <c r="BV2276" s="79"/>
      <c r="BW2276" s="79"/>
      <c r="BX2276" s="79"/>
      <c r="BY2276" s="79"/>
    </row>
    <row r="2277" spans="64:77" x14ac:dyDescent="0.4">
      <c r="BL2277" s="305"/>
      <c r="BM2277" s="79"/>
      <c r="BN2277" s="79"/>
      <c r="BO2277" s="82"/>
      <c r="BP2277" s="79"/>
      <c r="BQ2277" s="79"/>
      <c r="BR2277" s="79"/>
      <c r="BS2277" s="79"/>
      <c r="BT2277" s="79"/>
      <c r="BU2277" s="79"/>
      <c r="BV2277" s="79"/>
      <c r="BW2277" s="79"/>
      <c r="BX2277" s="79"/>
      <c r="BY2277" s="79"/>
    </row>
    <row r="2278" spans="64:77" x14ac:dyDescent="0.4">
      <c r="BL2278" s="305"/>
      <c r="BM2278" s="79"/>
      <c r="BN2278" s="79"/>
      <c r="BO2278" s="82"/>
      <c r="BP2278" s="79"/>
      <c r="BQ2278" s="79"/>
      <c r="BR2278" s="79"/>
      <c r="BS2278" s="79"/>
      <c r="BT2278" s="79"/>
      <c r="BU2278" s="79"/>
      <c r="BV2278" s="79"/>
      <c r="BW2278" s="79"/>
      <c r="BX2278" s="79"/>
      <c r="BY2278" s="79"/>
    </row>
    <row r="2279" spans="64:77" x14ac:dyDescent="0.4">
      <c r="BL2279" s="305"/>
      <c r="BM2279" s="79"/>
      <c r="BN2279" s="79"/>
      <c r="BO2279" s="82"/>
      <c r="BP2279" s="79"/>
      <c r="BQ2279" s="79"/>
      <c r="BR2279" s="79"/>
      <c r="BS2279" s="79"/>
      <c r="BT2279" s="79"/>
      <c r="BU2279" s="79"/>
      <c r="BV2279" s="79"/>
      <c r="BW2279" s="79"/>
      <c r="BX2279" s="79"/>
      <c r="BY2279" s="79"/>
    </row>
    <row r="2280" spans="64:77" x14ac:dyDescent="0.4">
      <c r="BL2280" s="305"/>
      <c r="BM2280" s="79"/>
      <c r="BN2280" s="79"/>
      <c r="BO2280" s="82"/>
      <c r="BP2280" s="79"/>
      <c r="BQ2280" s="79"/>
      <c r="BR2280" s="79"/>
      <c r="BS2280" s="79"/>
      <c r="BT2280" s="79"/>
      <c r="BU2280" s="79"/>
      <c r="BV2280" s="79"/>
      <c r="BW2280" s="79"/>
      <c r="BX2280" s="79"/>
      <c r="BY2280" s="79"/>
    </row>
    <row r="2281" spans="64:77" x14ac:dyDescent="0.4">
      <c r="BL2281" s="305"/>
      <c r="BM2281" s="79"/>
      <c r="BN2281" s="79"/>
      <c r="BO2281" s="82"/>
      <c r="BP2281" s="79"/>
      <c r="BQ2281" s="79"/>
      <c r="BR2281" s="79"/>
      <c r="BS2281" s="79"/>
      <c r="BT2281" s="79"/>
      <c r="BU2281" s="79"/>
      <c r="BV2281" s="79"/>
      <c r="BW2281" s="79"/>
      <c r="BX2281" s="79"/>
      <c r="BY2281" s="79"/>
    </row>
    <row r="2282" spans="64:77" x14ac:dyDescent="0.4">
      <c r="BL2282" s="305"/>
      <c r="BM2282" s="79"/>
      <c r="BN2282" s="79"/>
      <c r="BO2282" s="82"/>
      <c r="BP2282" s="79"/>
      <c r="BQ2282" s="79"/>
      <c r="BR2282" s="79"/>
      <c r="BS2282" s="79"/>
      <c r="BT2282" s="79"/>
      <c r="BU2282" s="79"/>
      <c r="BV2282" s="79"/>
      <c r="BW2282" s="79"/>
      <c r="BX2282" s="79"/>
      <c r="BY2282" s="79"/>
    </row>
    <row r="2283" spans="64:77" x14ac:dyDescent="0.4">
      <c r="BL2283" s="305"/>
      <c r="BM2283" s="79"/>
      <c r="BN2283" s="79"/>
      <c r="BO2283" s="82"/>
      <c r="BP2283" s="79"/>
      <c r="BQ2283" s="79"/>
      <c r="BR2283" s="79"/>
      <c r="BS2283" s="79"/>
      <c r="BT2283" s="79"/>
      <c r="BU2283" s="79"/>
      <c r="BV2283" s="79"/>
      <c r="BW2283" s="79"/>
      <c r="BX2283" s="79"/>
      <c r="BY2283" s="79"/>
    </row>
    <row r="2284" spans="64:77" x14ac:dyDescent="0.4">
      <c r="BL2284" s="305"/>
      <c r="BM2284" s="79"/>
      <c r="BN2284" s="79"/>
      <c r="BO2284" s="82"/>
      <c r="BP2284" s="79"/>
      <c r="BQ2284" s="79"/>
      <c r="BR2284" s="79"/>
      <c r="BS2284" s="79"/>
      <c r="BT2284" s="79"/>
      <c r="BU2284" s="79"/>
      <c r="BV2284" s="79"/>
      <c r="BW2284" s="79"/>
      <c r="BX2284" s="79"/>
      <c r="BY2284" s="79"/>
    </row>
    <row r="2285" spans="64:77" x14ac:dyDescent="0.4">
      <c r="BL2285" s="305"/>
      <c r="BM2285" s="79"/>
      <c r="BN2285" s="79"/>
      <c r="BO2285" s="82"/>
      <c r="BP2285" s="79"/>
      <c r="BQ2285" s="79"/>
      <c r="BR2285" s="79"/>
      <c r="BS2285" s="79"/>
      <c r="BT2285" s="79"/>
      <c r="BU2285" s="79"/>
      <c r="BV2285" s="79"/>
      <c r="BW2285" s="79"/>
      <c r="BX2285" s="79"/>
      <c r="BY2285" s="79"/>
    </row>
    <row r="2286" spans="64:77" x14ac:dyDescent="0.4">
      <c r="BL2286" s="305"/>
      <c r="BM2286" s="79"/>
      <c r="BN2286" s="79"/>
      <c r="BO2286" s="82"/>
      <c r="BP2286" s="79"/>
      <c r="BQ2286" s="79"/>
      <c r="BR2286" s="79"/>
      <c r="BS2286" s="79"/>
      <c r="BT2286" s="79"/>
      <c r="BU2286" s="79"/>
      <c r="BV2286" s="79"/>
      <c r="BW2286" s="79"/>
      <c r="BX2286" s="79"/>
      <c r="BY2286" s="79"/>
    </row>
    <row r="2287" spans="64:77" x14ac:dyDescent="0.4">
      <c r="BL2287" s="305"/>
      <c r="BM2287" s="79"/>
      <c r="BN2287" s="79"/>
      <c r="BO2287" s="82"/>
      <c r="BP2287" s="79"/>
      <c r="BQ2287" s="79"/>
      <c r="BR2287" s="79"/>
      <c r="BS2287" s="79"/>
      <c r="BT2287" s="79"/>
      <c r="BU2287" s="79"/>
      <c r="BV2287" s="79"/>
      <c r="BW2287" s="79"/>
      <c r="BX2287" s="79"/>
      <c r="BY2287" s="79"/>
    </row>
    <row r="2288" spans="64:77" x14ac:dyDescent="0.4">
      <c r="BL2288" s="305"/>
      <c r="BM2288" s="79"/>
      <c r="BN2288" s="79"/>
      <c r="BO2288" s="82"/>
      <c r="BP2288" s="79"/>
      <c r="BQ2288" s="79"/>
      <c r="BR2288" s="79"/>
      <c r="BS2288" s="79"/>
      <c r="BT2288" s="79"/>
      <c r="BU2288" s="79"/>
      <c r="BV2288" s="79"/>
      <c r="BW2288" s="79"/>
      <c r="BX2288" s="79"/>
      <c r="BY2288" s="79"/>
    </row>
    <row r="2289" spans="64:77" x14ac:dyDescent="0.4">
      <c r="BL2289" s="305"/>
      <c r="BM2289" s="79"/>
      <c r="BN2289" s="79"/>
      <c r="BO2289" s="82"/>
      <c r="BP2289" s="79"/>
      <c r="BQ2289" s="79"/>
      <c r="BR2289" s="79"/>
      <c r="BS2289" s="79"/>
      <c r="BT2289" s="79"/>
      <c r="BU2289" s="79"/>
      <c r="BV2289" s="79"/>
      <c r="BW2289" s="79"/>
      <c r="BX2289" s="79"/>
      <c r="BY2289" s="79"/>
    </row>
    <row r="2290" spans="64:77" x14ac:dyDescent="0.4">
      <c r="BL2290" s="305"/>
      <c r="BM2290" s="79"/>
      <c r="BN2290" s="79"/>
      <c r="BO2290" s="82"/>
      <c r="BP2290" s="79"/>
      <c r="BQ2290" s="79"/>
      <c r="BR2290" s="79"/>
      <c r="BS2290" s="79"/>
      <c r="BT2290" s="79"/>
      <c r="BU2290" s="79"/>
      <c r="BV2290" s="79"/>
      <c r="BW2290" s="79"/>
      <c r="BX2290" s="79"/>
      <c r="BY2290" s="79"/>
    </row>
    <row r="2291" spans="64:77" x14ac:dyDescent="0.4">
      <c r="BL2291" s="305"/>
      <c r="BM2291" s="79"/>
      <c r="BN2291" s="79"/>
      <c r="BO2291" s="82"/>
      <c r="BP2291" s="79"/>
      <c r="BQ2291" s="79"/>
      <c r="BR2291" s="79"/>
      <c r="BS2291" s="79"/>
      <c r="BT2291" s="79"/>
      <c r="BU2291" s="79"/>
      <c r="BV2291" s="79"/>
      <c r="BW2291" s="79"/>
      <c r="BX2291" s="79"/>
      <c r="BY2291" s="79"/>
    </row>
    <row r="2292" spans="64:77" x14ac:dyDescent="0.4">
      <c r="BL2292" s="305"/>
      <c r="BM2292" s="79"/>
      <c r="BN2292" s="79"/>
      <c r="BO2292" s="82"/>
      <c r="BP2292" s="79"/>
      <c r="BQ2292" s="79"/>
      <c r="BR2292" s="79"/>
      <c r="BS2292" s="79"/>
      <c r="BT2292" s="79"/>
      <c r="BU2292" s="79"/>
      <c r="BV2292" s="79"/>
      <c r="BW2292" s="79"/>
      <c r="BX2292" s="79"/>
      <c r="BY2292" s="79"/>
    </row>
    <row r="2293" spans="64:77" x14ac:dyDescent="0.4">
      <c r="BL2293" s="305"/>
      <c r="BM2293" s="79"/>
      <c r="BN2293" s="79"/>
      <c r="BO2293" s="82"/>
      <c r="BP2293" s="79"/>
      <c r="BQ2293" s="79"/>
      <c r="BR2293" s="79"/>
      <c r="BS2293" s="79"/>
      <c r="BT2293" s="79"/>
      <c r="BU2293" s="79"/>
      <c r="BV2293" s="79"/>
      <c r="BW2293" s="79"/>
      <c r="BX2293" s="79"/>
      <c r="BY2293" s="79"/>
    </row>
    <row r="2294" spans="64:77" x14ac:dyDescent="0.4">
      <c r="BL2294" s="305"/>
      <c r="BM2294" s="79"/>
      <c r="BN2294" s="79"/>
      <c r="BO2294" s="82"/>
      <c r="BP2294" s="79"/>
      <c r="BQ2294" s="79"/>
      <c r="BR2294" s="79"/>
      <c r="BS2294" s="79"/>
      <c r="BT2294" s="79"/>
      <c r="BU2294" s="79"/>
      <c r="BV2294" s="79"/>
      <c r="BW2294" s="79"/>
      <c r="BX2294" s="79"/>
      <c r="BY2294" s="79"/>
    </row>
    <row r="2295" spans="64:77" x14ac:dyDescent="0.4">
      <c r="BL2295" s="305"/>
      <c r="BM2295" s="79"/>
      <c r="BN2295" s="79"/>
      <c r="BO2295" s="82"/>
      <c r="BP2295" s="79"/>
      <c r="BQ2295" s="79"/>
      <c r="BR2295" s="79"/>
      <c r="BS2295" s="79"/>
      <c r="BT2295" s="79"/>
      <c r="BU2295" s="79"/>
      <c r="BV2295" s="79"/>
      <c r="BW2295" s="79"/>
      <c r="BX2295" s="79"/>
      <c r="BY2295" s="79"/>
    </row>
    <row r="2296" spans="64:77" x14ac:dyDescent="0.4">
      <c r="BL2296" s="305"/>
      <c r="BM2296" s="79"/>
      <c r="BN2296" s="79"/>
      <c r="BO2296" s="82"/>
      <c r="BP2296" s="79"/>
      <c r="BQ2296" s="79"/>
      <c r="BR2296" s="79"/>
      <c r="BS2296" s="79"/>
      <c r="BT2296" s="79"/>
      <c r="BU2296" s="79"/>
      <c r="BV2296" s="79"/>
      <c r="BW2296" s="79"/>
      <c r="BX2296" s="79"/>
      <c r="BY2296" s="79"/>
    </row>
    <row r="2297" spans="64:77" x14ac:dyDescent="0.4">
      <c r="BL2297" s="305"/>
      <c r="BM2297" s="79"/>
      <c r="BN2297" s="79"/>
      <c r="BO2297" s="82"/>
      <c r="BP2297" s="79"/>
      <c r="BQ2297" s="79"/>
      <c r="BR2297" s="79"/>
      <c r="BS2297" s="79"/>
      <c r="BT2297" s="79"/>
      <c r="BU2297" s="79"/>
      <c r="BV2297" s="79"/>
      <c r="BW2297" s="79"/>
      <c r="BX2297" s="79"/>
      <c r="BY2297" s="79"/>
    </row>
    <row r="2298" spans="64:77" x14ac:dyDescent="0.4">
      <c r="BL2298" s="305"/>
      <c r="BM2298" s="79"/>
      <c r="BN2298" s="79"/>
      <c r="BO2298" s="82"/>
      <c r="BP2298" s="79"/>
      <c r="BQ2298" s="79"/>
      <c r="BR2298" s="79"/>
      <c r="BS2298" s="79"/>
      <c r="BT2298" s="79"/>
      <c r="BU2298" s="79"/>
      <c r="BV2298" s="79"/>
      <c r="BW2298" s="79"/>
      <c r="BX2298" s="79"/>
      <c r="BY2298" s="79"/>
    </row>
    <row r="2299" spans="64:77" x14ac:dyDescent="0.4">
      <c r="BL2299" s="305"/>
      <c r="BM2299" s="79"/>
      <c r="BN2299" s="79"/>
      <c r="BO2299" s="82"/>
      <c r="BP2299" s="79"/>
      <c r="BQ2299" s="79"/>
      <c r="BR2299" s="79"/>
      <c r="BS2299" s="79"/>
      <c r="BT2299" s="79"/>
      <c r="BU2299" s="79"/>
      <c r="BV2299" s="79"/>
      <c r="BW2299" s="79"/>
      <c r="BX2299" s="79"/>
      <c r="BY2299" s="79"/>
    </row>
    <row r="2300" spans="64:77" x14ac:dyDescent="0.4">
      <c r="BL2300" s="305"/>
      <c r="BM2300" s="79"/>
      <c r="BN2300" s="79"/>
      <c r="BO2300" s="82"/>
      <c r="BP2300" s="79"/>
      <c r="BQ2300" s="79"/>
      <c r="BR2300" s="79"/>
      <c r="BS2300" s="79"/>
      <c r="BT2300" s="79"/>
      <c r="BU2300" s="79"/>
      <c r="BV2300" s="79"/>
      <c r="BW2300" s="79"/>
      <c r="BX2300" s="79"/>
      <c r="BY2300" s="79"/>
    </row>
    <row r="2301" spans="64:77" x14ac:dyDescent="0.4">
      <c r="BL2301" s="305"/>
      <c r="BM2301" s="79"/>
      <c r="BN2301" s="79"/>
      <c r="BO2301" s="82"/>
      <c r="BP2301" s="79"/>
      <c r="BQ2301" s="79"/>
      <c r="BR2301" s="79"/>
      <c r="BS2301" s="79"/>
      <c r="BT2301" s="79"/>
      <c r="BU2301" s="79"/>
      <c r="BV2301" s="79"/>
      <c r="BW2301" s="79"/>
      <c r="BX2301" s="79"/>
      <c r="BY2301" s="79"/>
    </row>
    <row r="2302" spans="64:77" x14ac:dyDescent="0.4">
      <c r="BL2302" s="305"/>
      <c r="BM2302" s="79"/>
      <c r="BN2302" s="79"/>
      <c r="BO2302" s="82"/>
      <c r="BP2302" s="79"/>
      <c r="BQ2302" s="79"/>
      <c r="BR2302" s="79"/>
      <c r="BS2302" s="79"/>
      <c r="BT2302" s="79"/>
      <c r="BU2302" s="79"/>
      <c r="BV2302" s="79"/>
      <c r="BW2302" s="79"/>
      <c r="BX2302" s="79"/>
      <c r="BY2302" s="79"/>
    </row>
    <row r="2303" spans="64:77" x14ac:dyDescent="0.4">
      <c r="BL2303" s="305"/>
      <c r="BM2303" s="79"/>
      <c r="BN2303" s="79"/>
      <c r="BO2303" s="82"/>
      <c r="BP2303" s="79"/>
      <c r="BQ2303" s="79"/>
      <c r="BR2303" s="79"/>
      <c r="BS2303" s="79"/>
      <c r="BT2303" s="79"/>
      <c r="BU2303" s="79"/>
      <c r="BV2303" s="79"/>
      <c r="BW2303" s="79"/>
      <c r="BX2303" s="79"/>
      <c r="BY2303" s="79"/>
    </row>
    <row r="2304" spans="64:77" x14ac:dyDescent="0.4">
      <c r="BL2304" s="305"/>
      <c r="BM2304" s="79"/>
      <c r="BN2304" s="79"/>
      <c r="BO2304" s="82"/>
      <c r="BP2304" s="79"/>
      <c r="BQ2304" s="79"/>
      <c r="BR2304" s="79"/>
      <c r="BS2304" s="79"/>
      <c r="BT2304" s="79"/>
      <c r="BU2304" s="79"/>
      <c r="BV2304" s="79"/>
      <c r="BW2304" s="79"/>
      <c r="BX2304" s="79"/>
      <c r="BY2304" s="79"/>
    </row>
    <row r="2305" spans="64:77" x14ac:dyDescent="0.4">
      <c r="BL2305" s="305"/>
      <c r="BM2305" s="79"/>
      <c r="BN2305" s="79"/>
      <c r="BO2305" s="82"/>
      <c r="BP2305" s="79"/>
      <c r="BQ2305" s="79"/>
      <c r="BR2305" s="79"/>
      <c r="BS2305" s="79"/>
      <c r="BT2305" s="79"/>
      <c r="BU2305" s="79"/>
      <c r="BV2305" s="79"/>
      <c r="BW2305" s="79"/>
      <c r="BX2305" s="79"/>
      <c r="BY2305" s="79"/>
    </row>
    <row r="2306" spans="64:77" x14ac:dyDescent="0.4">
      <c r="BL2306" s="305"/>
      <c r="BM2306" s="79"/>
      <c r="BN2306" s="79"/>
      <c r="BO2306" s="82"/>
      <c r="BP2306" s="79"/>
      <c r="BQ2306" s="79"/>
      <c r="BR2306" s="79"/>
      <c r="BS2306" s="79"/>
      <c r="BT2306" s="79"/>
      <c r="BU2306" s="79"/>
      <c r="BV2306" s="79"/>
      <c r="BW2306" s="79"/>
      <c r="BX2306" s="79"/>
      <c r="BY2306" s="79"/>
    </row>
    <row r="2307" spans="64:77" x14ac:dyDescent="0.4">
      <c r="BL2307" s="305"/>
      <c r="BM2307" s="79"/>
      <c r="BN2307" s="79"/>
      <c r="BO2307" s="82"/>
      <c r="BP2307" s="79"/>
      <c r="BQ2307" s="79"/>
      <c r="BR2307" s="79"/>
      <c r="BS2307" s="79"/>
      <c r="BT2307" s="79"/>
      <c r="BU2307" s="79"/>
      <c r="BV2307" s="79"/>
      <c r="BW2307" s="79"/>
      <c r="BX2307" s="79"/>
      <c r="BY2307" s="79"/>
    </row>
    <row r="2308" spans="64:77" x14ac:dyDescent="0.4">
      <c r="BL2308" s="305"/>
      <c r="BM2308" s="79"/>
      <c r="BN2308" s="79"/>
      <c r="BO2308" s="82"/>
      <c r="BP2308" s="79"/>
      <c r="BQ2308" s="79"/>
      <c r="BR2308" s="79"/>
      <c r="BS2308" s="79"/>
      <c r="BT2308" s="79"/>
      <c r="BU2308" s="79"/>
      <c r="BV2308" s="79"/>
      <c r="BW2308" s="79"/>
      <c r="BX2308" s="79"/>
      <c r="BY2308" s="79"/>
    </row>
    <row r="2309" spans="64:77" x14ac:dyDescent="0.4">
      <c r="BL2309" s="305"/>
      <c r="BM2309" s="79"/>
      <c r="BN2309" s="79"/>
      <c r="BO2309" s="82"/>
      <c r="BP2309" s="79"/>
      <c r="BQ2309" s="79"/>
      <c r="BR2309" s="79"/>
      <c r="BS2309" s="79"/>
      <c r="BT2309" s="79"/>
      <c r="BU2309" s="79"/>
      <c r="BV2309" s="79"/>
      <c r="BW2309" s="79"/>
      <c r="BX2309" s="79"/>
      <c r="BY2309" s="79"/>
    </row>
    <row r="2310" spans="64:77" x14ac:dyDescent="0.4">
      <c r="BL2310" s="305"/>
      <c r="BM2310" s="79"/>
      <c r="BN2310" s="79"/>
      <c r="BO2310" s="82"/>
      <c r="BP2310" s="79"/>
      <c r="BQ2310" s="79"/>
      <c r="BR2310" s="79"/>
      <c r="BS2310" s="79"/>
      <c r="BT2310" s="79"/>
      <c r="BU2310" s="79"/>
      <c r="BV2310" s="79"/>
      <c r="BW2310" s="79"/>
      <c r="BX2310" s="79"/>
      <c r="BY2310" s="79"/>
    </row>
    <row r="2311" spans="64:77" x14ac:dyDescent="0.4">
      <c r="BL2311" s="305"/>
      <c r="BM2311" s="79"/>
      <c r="BN2311" s="79"/>
      <c r="BO2311" s="82"/>
      <c r="BP2311" s="79"/>
      <c r="BQ2311" s="79"/>
      <c r="BR2311" s="79"/>
      <c r="BS2311" s="79"/>
      <c r="BT2311" s="79"/>
      <c r="BU2311" s="79"/>
      <c r="BV2311" s="79"/>
      <c r="BW2311" s="79"/>
      <c r="BX2311" s="79"/>
      <c r="BY2311" s="79"/>
    </row>
    <row r="2312" spans="64:77" x14ac:dyDescent="0.4">
      <c r="BL2312" s="305"/>
      <c r="BM2312" s="79"/>
      <c r="BN2312" s="79"/>
      <c r="BO2312" s="82"/>
      <c r="BP2312" s="79"/>
      <c r="BQ2312" s="79"/>
      <c r="BR2312" s="79"/>
      <c r="BS2312" s="79"/>
      <c r="BT2312" s="79"/>
      <c r="BU2312" s="79"/>
      <c r="BV2312" s="79"/>
      <c r="BW2312" s="79"/>
      <c r="BX2312" s="79"/>
      <c r="BY2312" s="79"/>
    </row>
    <row r="2313" spans="64:77" x14ac:dyDescent="0.4">
      <c r="BL2313" s="305"/>
      <c r="BM2313" s="79"/>
      <c r="BN2313" s="79"/>
      <c r="BO2313" s="82"/>
      <c r="BP2313" s="79"/>
      <c r="BQ2313" s="79"/>
      <c r="BR2313" s="79"/>
      <c r="BS2313" s="79"/>
      <c r="BT2313" s="79"/>
      <c r="BU2313" s="79"/>
      <c r="BV2313" s="79"/>
      <c r="BW2313" s="79"/>
      <c r="BX2313" s="79"/>
      <c r="BY2313" s="79"/>
    </row>
    <row r="2314" spans="64:77" x14ac:dyDescent="0.4">
      <c r="BL2314" s="305"/>
      <c r="BM2314" s="79"/>
      <c r="BN2314" s="79"/>
      <c r="BO2314" s="82"/>
      <c r="BP2314" s="79"/>
      <c r="BQ2314" s="79"/>
      <c r="BR2314" s="79"/>
      <c r="BS2314" s="79"/>
      <c r="BT2314" s="79"/>
      <c r="BU2314" s="79"/>
      <c r="BV2314" s="79"/>
      <c r="BW2314" s="79"/>
      <c r="BX2314" s="79"/>
      <c r="BY2314" s="79"/>
    </row>
    <row r="2315" spans="64:77" x14ac:dyDescent="0.4">
      <c r="BL2315" s="305"/>
      <c r="BM2315" s="79"/>
      <c r="BN2315" s="79"/>
      <c r="BO2315" s="82"/>
      <c r="BP2315" s="79"/>
      <c r="BQ2315" s="79"/>
      <c r="BR2315" s="79"/>
      <c r="BS2315" s="79"/>
      <c r="BT2315" s="79"/>
      <c r="BU2315" s="79"/>
      <c r="BV2315" s="79"/>
      <c r="BW2315" s="79"/>
      <c r="BX2315" s="79"/>
      <c r="BY2315" s="79"/>
    </row>
    <row r="2316" spans="64:77" x14ac:dyDescent="0.4">
      <c r="BL2316" s="305"/>
      <c r="BM2316" s="79"/>
      <c r="BN2316" s="79"/>
      <c r="BO2316" s="82"/>
      <c r="BP2316" s="79"/>
      <c r="BQ2316" s="79"/>
      <c r="BR2316" s="79"/>
      <c r="BS2316" s="79"/>
      <c r="BT2316" s="79"/>
      <c r="BU2316" s="79"/>
      <c r="BV2316" s="79"/>
      <c r="BW2316" s="79"/>
      <c r="BX2316" s="79"/>
      <c r="BY2316" s="79"/>
    </row>
    <row r="2317" spans="64:77" x14ac:dyDescent="0.4">
      <c r="BL2317" s="305"/>
      <c r="BM2317" s="79"/>
      <c r="BN2317" s="79"/>
      <c r="BO2317" s="82"/>
      <c r="BP2317" s="79"/>
      <c r="BQ2317" s="79"/>
      <c r="BR2317" s="79"/>
      <c r="BS2317" s="79"/>
      <c r="BT2317" s="79"/>
      <c r="BU2317" s="79"/>
      <c r="BV2317" s="79"/>
      <c r="BW2317" s="79"/>
      <c r="BX2317" s="79"/>
      <c r="BY2317" s="79"/>
    </row>
    <row r="2318" spans="64:77" x14ac:dyDescent="0.4">
      <c r="BL2318" s="305"/>
      <c r="BM2318" s="79"/>
      <c r="BN2318" s="79"/>
      <c r="BO2318" s="82"/>
      <c r="BP2318" s="79"/>
      <c r="BQ2318" s="79"/>
      <c r="BR2318" s="79"/>
      <c r="BS2318" s="79"/>
      <c r="BT2318" s="79"/>
      <c r="BU2318" s="79"/>
      <c r="BV2318" s="79"/>
      <c r="BW2318" s="79"/>
      <c r="BX2318" s="79"/>
      <c r="BY2318" s="79"/>
    </row>
    <row r="2319" spans="64:77" x14ac:dyDescent="0.4">
      <c r="BL2319" s="305"/>
      <c r="BM2319" s="79"/>
      <c r="BN2319" s="79"/>
      <c r="BO2319" s="82"/>
      <c r="BP2319" s="79"/>
      <c r="BQ2319" s="79"/>
      <c r="BR2319" s="79"/>
      <c r="BS2319" s="79"/>
      <c r="BT2319" s="79"/>
      <c r="BU2319" s="79"/>
      <c r="BV2319" s="79"/>
      <c r="BW2319" s="79"/>
      <c r="BX2319" s="79"/>
      <c r="BY2319" s="79"/>
    </row>
    <row r="2320" spans="64:77" x14ac:dyDescent="0.4">
      <c r="BL2320" s="305"/>
      <c r="BM2320" s="79"/>
      <c r="BN2320" s="79"/>
      <c r="BO2320" s="82"/>
      <c r="BP2320" s="79"/>
      <c r="BQ2320" s="79"/>
      <c r="BR2320" s="79"/>
      <c r="BS2320" s="79"/>
      <c r="BT2320" s="79"/>
      <c r="BU2320" s="79"/>
      <c r="BV2320" s="79"/>
      <c r="BW2320" s="79"/>
      <c r="BX2320" s="79"/>
      <c r="BY2320" s="79"/>
    </row>
    <row r="2321" spans="64:77" x14ac:dyDescent="0.4">
      <c r="BL2321" s="305"/>
      <c r="BM2321" s="79"/>
      <c r="BN2321" s="79"/>
      <c r="BO2321" s="82"/>
      <c r="BP2321" s="79"/>
      <c r="BQ2321" s="79"/>
      <c r="BR2321" s="79"/>
      <c r="BS2321" s="79"/>
      <c r="BT2321" s="79"/>
      <c r="BU2321" s="79"/>
      <c r="BV2321" s="79"/>
      <c r="BW2321" s="79"/>
      <c r="BX2321" s="79"/>
      <c r="BY2321" s="79"/>
    </row>
    <row r="2322" spans="64:77" x14ac:dyDescent="0.4">
      <c r="BL2322" s="305"/>
      <c r="BM2322" s="79"/>
      <c r="BN2322" s="79"/>
      <c r="BO2322" s="82"/>
      <c r="BP2322" s="79"/>
      <c r="BQ2322" s="79"/>
      <c r="BR2322" s="79"/>
      <c r="BS2322" s="79"/>
      <c r="BT2322" s="79"/>
      <c r="BU2322" s="79"/>
      <c r="BV2322" s="79"/>
      <c r="BW2322" s="79"/>
      <c r="BX2322" s="79"/>
      <c r="BY2322" s="79"/>
    </row>
    <row r="2323" spans="64:77" x14ac:dyDescent="0.4">
      <c r="BL2323" s="305"/>
      <c r="BM2323" s="79"/>
      <c r="BN2323" s="79"/>
      <c r="BO2323" s="82"/>
      <c r="BP2323" s="79"/>
      <c r="BQ2323" s="79"/>
      <c r="BR2323" s="79"/>
      <c r="BS2323" s="79"/>
      <c r="BT2323" s="79"/>
      <c r="BU2323" s="79"/>
      <c r="BV2323" s="79"/>
      <c r="BW2323" s="79"/>
      <c r="BX2323" s="79"/>
      <c r="BY2323" s="79"/>
    </row>
    <row r="2324" spans="64:77" x14ac:dyDescent="0.4">
      <c r="BL2324" s="305"/>
      <c r="BM2324" s="79"/>
      <c r="BN2324" s="79"/>
      <c r="BO2324" s="82"/>
      <c r="BP2324" s="79"/>
      <c r="BQ2324" s="79"/>
      <c r="BR2324" s="79"/>
      <c r="BS2324" s="79"/>
      <c r="BT2324" s="79"/>
      <c r="BU2324" s="79"/>
      <c r="BV2324" s="79"/>
      <c r="BW2324" s="79"/>
      <c r="BX2324" s="79"/>
      <c r="BY2324" s="79"/>
    </row>
    <row r="2325" spans="64:77" x14ac:dyDescent="0.4">
      <c r="BL2325" s="305"/>
      <c r="BM2325" s="79"/>
      <c r="BN2325" s="79"/>
      <c r="BO2325" s="82"/>
      <c r="BP2325" s="79"/>
      <c r="BQ2325" s="79"/>
      <c r="BR2325" s="79"/>
      <c r="BS2325" s="79"/>
      <c r="BT2325" s="79"/>
      <c r="BU2325" s="79"/>
      <c r="BV2325" s="79"/>
      <c r="BW2325" s="79"/>
      <c r="BX2325" s="79"/>
      <c r="BY2325" s="79"/>
    </row>
    <row r="2326" spans="64:77" x14ac:dyDescent="0.4">
      <c r="BL2326" s="305"/>
      <c r="BM2326" s="79"/>
      <c r="BN2326" s="79"/>
      <c r="BO2326" s="82"/>
      <c r="BP2326" s="79"/>
      <c r="BQ2326" s="79"/>
      <c r="BR2326" s="79"/>
      <c r="BS2326" s="79"/>
      <c r="BT2326" s="79"/>
      <c r="BU2326" s="79"/>
      <c r="BV2326" s="79"/>
      <c r="BW2326" s="79"/>
      <c r="BX2326" s="79"/>
      <c r="BY2326" s="79"/>
    </row>
    <row r="2327" spans="64:77" x14ac:dyDescent="0.4">
      <c r="BL2327" s="305"/>
      <c r="BM2327" s="79"/>
      <c r="BN2327" s="79"/>
      <c r="BO2327" s="82"/>
      <c r="BP2327" s="79"/>
      <c r="BQ2327" s="79"/>
      <c r="BR2327" s="79"/>
      <c r="BS2327" s="79"/>
      <c r="BT2327" s="79"/>
      <c r="BU2327" s="79"/>
      <c r="BV2327" s="79"/>
      <c r="BW2327" s="79"/>
      <c r="BX2327" s="79"/>
      <c r="BY2327" s="79"/>
    </row>
    <row r="2328" spans="64:77" x14ac:dyDescent="0.4">
      <c r="BL2328" s="305"/>
      <c r="BM2328" s="79"/>
      <c r="BN2328" s="79"/>
      <c r="BO2328" s="82"/>
      <c r="BP2328" s="79"/>
      <c r="BQ2328" s="79"/>
      <c r="BR2328" s="79"/>
      <c r="BS2328" s="79"/>
      <c r="BT2328" s="79"/>
      <c r="BU2328" s="79"/>
      <c r="BV2328" s="79"/>
      <c r="BW2328" s="79"/>
      <c r="BX2328" s="79"/>
      <c r="BY2328" s="79"/>
    </row>
    <row r="2329" spans="64:77" x14ac:dyDescent="0.4">
      <c r="BL2329" s="305"/>
      <c r="BM2329" s="79"/>
      <c r="BN2329" s="79"/>
      <c r="BO2329" s="82"/>
      <c r="BP2329" s="79"/>
      <c r="BQ2329" s="79"/>
      <c r="BR2329" s="79"/>
      <c r="BS2329" s="79"/>
      <c r="BT2329" s="79"/>
      <c r="BU2329" s="79"/>
      <c r="BV2329" s="79"/>
      <c r="BW2329" s="79"/>
      <c r="BX2329" s="79"/>
      <c r="BY2329" s="79"/>
    </row>
    <row r="2330" spans="64:77" x14ac:dyDescent="0.4">
      <c r="BL2330" s="305"/>
      <c r="BM2330" s="79"/>
      <c r="BN2330" s="79"/>
      <c r="BO2330" s="82"/>
      <c r="BP2330" s="79"/>
      <c r="BQ2330" s="79"/>
      <c r="BR2330" s="79"/>
      <c r="BS2330" s="79"/>
      <c r="BT2330" s="79"/>
      <c r="BU2330" s="79"/>
      <c r="BV2330" s="79"/>
      <c r="BW2330" s="79"/>
      <c r="BX2330" s="79"/>
      <c r="BY2330" s="79"/>
    </row>
    <row r="2331" spans="64:77" x14ac:dyDescent="0.4">
      <c r="BL2331" s="305"/>
      <c r="BM2331" s="79"/>
      <c r="BN2331" s="79"/>
      <c r="BO2331" s="82"/>
      <c r="BP2331" s="79"/>
      <c r="BQ2331" s="79"/>
      <c r="BR2331" s="79"/>
      <c r="BS2331" s="79"/>
      <c r="BT2331" s="79"/>
      <c r="BU2331" s="79"/>
      <c r="BV2331" s="79"/>
      <c r="BW2331" s="79"/>
      <c r="BX2331" s="79"/>
      <c r="BY2331" s="79"/>
    </row>
    <row r="2332" spans="64:77" x14ac:dyDescent="0.4">
      <c r="BL2332" s="305"/>
      <c r="BM2332" s="79"/>
      <c r="BN2332" s="79"/>
      <c r="BO2332" s="82"/>
      <c r="BP2332" s="79"/>
      <c r="BQ2332" s="79"/>
      <c r="BR2332" s="79"/>
      <c r="BS2332" s="79"/>
      <c r="BT2332" s="79"/>
      <c r="BU2332" s="79"/>
      <c r="BV2332" s="79"/>
      <c r="BW2332" s="79"/>
      <c r="BX2332" s="79"/>
      <c r="BY2332" s="79"/>
    </row>
    <row r="2333" spans="64:77" x14ac:dyDescent="0.4">
      <c r="BL2333" s="305"/>
      <c r="BM2333" s="79"/>
      <c r="BN2333" s="79"/>
      <c r="BO2333" s="82"/>
      <c r="BP2333" s="79"/>
      <c r="BQ2333" s="79"/>
      <c r="BR2333" s="79"/>
      <c r="BS2333" s="79"/>
      <c r="BT2333" s="79"/>
      <c r="BU2333" s="79"/>
      <c r="BV2333" s="79"/>
      <c r="BW2333" s="79"/>
      <c r="BX2333" s="79"/>
      <c r="BY2333" s="79"/>
    </row>
    <row r="2334" spans="64:77" x14ac:dyDescent="0.4">
      <c r="BL2334" s="305"/>
      <c r="BM2334" s="79"/>
      <c r="BN2334" s="79"/>
      <c r="BO2334" s="82"/>
      <c r="BP2334" s="79"/>
      <c r="BQ2334" s="79"/>
      <c r="BR2334" s="79"/>
      <c r="BS2334" s="79"/>
      <c r="BT2334" s="79"/>
      <c r="BU2334" s="79"/>
      <c r="BV2334" s="79"/>
      <c r="BW2334" s="79"/>
      <c r="BX2334" s="79"/>
      <c r="BY2334" s="79"/>
    </row>
    <row r="2335" spans="64:77" x14ac:dyDescent="0.4">
      <c r="BL2335" s="305"/>
      <c r="BM2335" s="79"/>
      <c r="BN2335" s="79"/>
      <c r="BO2335" s="82"/>
      <c r="BP2335" s="79"/>
      <c r="BQ2335" s="79"/>
      <c r="BR2335" s="79"/>
      <c r="BS2335" s="79"/>
      <c r="BT2335" s="79"/>
      <c r="BU2335" s="79"/>
      <c r="BV2335" s="79"/>
      <c r="BW2335" s="79"/>
      <c r="BX2335" s="79"/>
      <c r="BY2335" s="79"/>
    </row>
    <row r="2336" spans="64:77" x14ac:dyDescent="0.4">
      <c r="BL2336" s="305"/>
      <c r="BM2336" s="79"/>
      <c r="BN2336" s="79"/>
      <c r="BO2336" s="82"/>
      <c r="BP2336" s="79"/>
      <c r="BQ2336" s="79"/>
      <c r="BR2336" s="79"/>
      <c r="BS2336" s="79"/>
      <c r="BT2336" s="79"/>
      <c r="BU2336" s="79"/>
      <c r="BV2336" s="79"/>
      <c r="BW2336" s="79"/>
      <c r="BX2336" s="79"/>
      <c r="BY2336" s="79"/>
    </row>
    <row r="2337" spans="64:77" x14ac:dyDescent="0.4">
      <c r="BL2337" s="305"/>
      <c r="BM2337" s="79"/>
      <c r="BN2337" s="79"/>
      <c r="BO2337" s="82"/>
      <c r="BP2337" s="79"/>
      <c r="BQ2337" s="79"/>
      <c r="BR2337" s="79"/>
      <c r="BS2337" s="79"/>
      <c r="BT2337" s="79"/>
      <c r="BU2337" s="79"/>
      <c r="BV2337" s="79"/>
      <c r="BW2337" s="79"/>
      <c r="BX2337" s="79"/>
      <c r="BY2337" s="79"/>
    </row>
    <row r="2338" spans="64:77" x14ac:dyDescent="0.4">
      <c r="BL2338" s="305"/>
      <c r="BM2338" s="79"/>
      <c r="BN2338" s="79"/>
      <c r="BO2338" s="82"/>
      <c r="BP2338" s="79"/>
      <c r="BQ2338" s="79"/>
      <c r="BR2338" s="79"/>
      <c r="BS2338" s="79"/>
      <c r="BT2338" s="79"/>
      <c r="BU2338" s="79"/>
      <c r="BV2338" s="79"/>
      <c r="BW2338" s="79"/>
      <c r="BX2338" s="79"/>
      <c r="BY2338" s="79"/>
    </row>
    <row r="2339" spans="64:77" x14ac:dyDescent="0.4">
      <c r="BL2339" s="305"/>
      <c r="BM2339" s="79"/>
      <c r="BN2339" s="79"/>
      <c r="BO2339" s="82"/>
      <c r="BP2339" s="79"/>
      <c r="BQ2339" s="79"/>
      <c r="BR2339" s="79"/>
      <c r="BS2339" s="79"/>
      <c r="BT2339" s="79"/>
      <c r="BU2339" s="79"/>
      <c r="BV2339" s="79"/>
      <c r="BW2339" s="79"/>
      <c r="BX2339" s="79"/>
      <c r="BY2339" s="79"/>
    </row>
    <row r="2340" spans="64:77" x14ac:dyDescent="0.4">
      <c r="BL2340" s="305"/>
      <c r="BM2340" s="79"/>
      <c r="BN2340" s="79"/>
      <c r="BO2340" s="82"/>
      <c r="BP2340" s="79"/>
      <c r="BQ2340" s="79"/>
      <c r="BR2340" s="79"/>
      <c r="BS2340" s="79"/>
      <c r="BT2340" s="79"/>
      <c r="BU2340" s="79"/>
      <c r="BV2340" s="79"/>
      <c r="BW2340" s="79"/>
      <c r="BX2340" s="79"/>
      <c r="BY2340" s="79"/>
    </row>
    <row r="2341" spans="64:77" x14ac:dyDescent="0.4">
      <c r="BL2341" s="305"/>
      <c r="BM2341" s="79"/>
      <c r="BN2341" s="79"/>
      <c r="BO2341" s="82"/>
      <c r="BP2341" s="79"/>
      <c r="BQ2341" s="79"/>
      <c r="BR2341" s="79"/>
      <c r="BS2341" s="79"/>
      <c r="BT2341" s="79"/>
      <c r="BU2341" s="79"/>
      <c r="BV2341" s="79"/>
      <c r="BW2341" s="79"/>
      <c r="BX2341" s="79"/>
      <c r="BY2341" s="79"/>
    </row>
    <row r="2342" spans="64:77" x14ac:dyDescent="0.4">
      <c r="BL2342" s="305"/>
      <c r="BM2342" s="79"/>
      <c r="BN2342" s="79"/>
      <c r="BO2342" s="82"/>
      <c r="BP2342" s="79"/>
      <c r="BQ2342" s="79"/>
      <c r="BR2342" s="79"/>
      <c r="BS2342" s="79"/>
      <c r="BT2342" s="79"/>
      <c r="BU2342" s="79"/>
      <c r="BV2342" s="79"/>
      <c r="BW2342" s="79"/>
      <c r="BX2342" s="79"/>
      <c r="BY2342" s="79"/>
    </row>
    <row r="2343" spans="64:77" x14ac:dyDescent="0.4">
      <c r="BL2343" s="305"/>
      <c r="BM2343" s="79"/>
      <c r="BN2343" s="79"/>
      <c r="BO2343" s="82"/>
      <c r="BP2343" s="79"/>
      <c r="BQ2343" s="79"/>
      <c r="BR2343" s="79"/>
      <c r="BS2343" s="79"/>
      <c r="BT2343" s="79"/>
      <c r="BU2343" s="79"/>
      <c r="BV2343" s="79"/>
      <c r="BW2343" s="79"/>
      <c r="BX2343" s="79"/>
      <c r="BY2343" s="79"/>
    </row>
    <row r="2344" spans="64:77" x14ac:dyDescent="0.4">
      <c r="BL2344" s="305"/>
      <c r="BM2344" s="79"/>
      <c r="BN2344" s="79"/>
      <c r="BO2344" s="82"/>
      <c r="BP2344" s="79"/>
      <c r="BQ2344" s="79"/>
      <c r="BR2344" s="79"/>
      <c r="BS2344" s="79"/>
      <c r="BT2344" s="79"/>
      <c r="BU2344" s="79"/>
      <c r="BV2344" s="79"/>
      <c r="BW2344" s="79"/>
      <c r="BX2344" s="79"/>
      <c r="BY2344" s="79"/>
    </row>
    <row r="2345" spans="64:77" x14ac:dyDescent="0.4">
      <c r="BL2345" s="305"/>
      <c r="BM2345" s="79"/>
      <c r="BN2345" s="79"/>
      <c r="BO2345" s="82"/>
      <c r="BP2345" s="79"/>
      <c r="BQ2345" s="79"/>
      <c r="BR2345" s="79"/>
      <c r="BS2345" s="79"/>
      <c r="BT2345" s="79"/>
      <c r="BU2345" s="79"/>
      <c r="BV2345" s="79"/>
      <c r="BW2345" s="79"/>
      <c r="BX2345" s="79"/>
      <c r="BY2345" s="79"/>
    </row>
    <row r="2346" spans="64:77" x14ac:dyDescent="0.4">
      <c r="BL2346" s="305"/>
      <c r="BM2346" s="79"/>
      <c r="BN2346" s="79"/>
      <c r="BO2346" s="82"/>
      <c r="BP2346" s="79"/>
      <c r="BQ2346" s="79"/>
      <c r="BR2346" s="79"/>
      <c r="BS2346" s="79"/>
      <c r="BT2346" s="79"/>
      <c r="BU2346" s="79"/>
      <c r="BV2346" s="79"/>
      <c r="BW2346" s="79"/>
      <c r="BX2346" s="79"/>
      <c r="BY2346" s="79"/>
    </row>
    <row r="2347" spans="64:77" x14ac:dyDescent="0.4">
      <c r="BL2347" s="305"/>
      <c r="BM2347" s="79"/>
      <c r="BN2347" s="79"/>
      <c r="BO2347" s="82"/>
      <c r="BP2347" s="79"/>
      <c r="BQ2347" s="79"/>
      <c r="BR2347" s="79"/>
      <c r="BS2347" s="79"/>
      <c r="BT2347" s="79"/>
      <c r="BU2347" s="79"/>
      <c r="BV2347" s="79"/>
      <c r="BW2347" s="79"/>
      <c r="BX2347" s="79"/>
      <c r="BY2347" s="79"/>
    </row>
    <row r="2348" spans="64:77" x14ac:dyDescent="0.4">
      <c r="BL2348" s="305"/>
      <c r="BM2348" s="79"/>
      <c r="BN2348" s="79"/>
      <c r="BO2348" s="82"/>
      <c r="BP2348" s="79"/>
      <c r="BQ2348" s="79"/>
      <c r="BR2348" s="79"/>
      <c r="BS2348" s="79"/>
      <c r="BT2348" s="79"/>
      <c r="BU2348" s="79"/>
      <c r="BV2348" s="79"/>
      <c r="BW2348" s="79"/>
      <c r="BX2348" s="79"/>
      <c r="BY2348" s="79"/>
    </row>
    <row r="2349" spans="64:77" x14ac:dyDescent="0.4">
      <c r="BL2349" s="305"/>
      <c r="BM2349" s="79"/>
      <c r="BN2349" s="79"/>
      <c r="BO2349" s="82"/>
      <c r="BP2349" s="79"/>
      <c r="BQ2349" s="79"/>
      <c r="BR2349" s="79"/>
      <c r="BS2349" s="79"/>
      <c r="BT2349" s="79"/>
      <c r="BU2349" s="79"/>
      <c r="BV2349" s="79"/>
      <c r="BW2349" s="79"/>
      <c r="BX2349" s="79"/>
      <c r="BY2349" s="79"/>
    </row>
    <row r="2350" spans="64:77" x14ac:dyDescent="0.4">
      <c r="BL2350" s="305"/>
      <c r="BM2350" s="79"/>
      <c r="BN2350" s="79"/>
      <c r="BO2350" s="82"/>
      <c r="BP2350" s="79"/>
      <c r="BQ2350" s="79"/>
      <c r="BR2350" s="79"/>
      <c r="BS2350" s="79"/>
      <c r="BT2350" s="79"/>
      <c r="BU2350" s="79"/>
      <c r="BV2350" s="79"/>
      <c r="BW2350" s="79"/>
      <c r="BX2350" s="79"/>
      <c r="BY2350" s="79"/>
    </row>
    <row r="2351" spans="64:77" x14ac:dyDescent="0.4">
      <c r="BL2351" s="305"/>
      <c r="BM2351" s="79"/>
      <c r="BN2351" s="79"/>
      <c r="BO2351" s="82"/>
      <c r="BP2351" s="79"/>
      <c r="BQ2351" s="79"/>
      <c r="BR2351" s="79"/>
      <c r="BS2351" s="79"/>
      <c r="BT2351" s="79"/>
      <c r="BU2351" s="79"/>
      <c r="BV2351" s="79"/>
      <c r="BW2351" s="79"/>
      <c r="BX2351" s="79"/>
      <c r="BY2351" s="79"/>
    </row>
    <row r="2352" spans="64:77" x14ac:dyDescent="0.4">
      <c r="BL2352" s="305"/>
      <c r="BM2352" s="79"/>
      <c r="BN2352" s="79"/>
      <c r="BO2352" s="82"/>
      <c r="BP2352" s="79"/>
      <c r="BQ2352" s="79"/>
      <c r="BR2352" s="79"/>
      <c r="BS2352" s="79"/>
      <c r="BT2352" s="79"/>
      <c r="BU2352" s="79"/>
      <c r="BV2352" s="79"/>
      <c r="BW2352" s="79"/>
      <c r="BX2352" s="79"/>
      <c r="BY2352" s="79"/>
    </row>
    <row r="2353" spans="64:77" x14ac:dyDescent="0.4">
      <c r="BL2353" s="305"/>
      <c r="BM2353" s="79"/>
      <c r="BN2353" s="79"/>
      <c r="BO2353" s="82"/>
      <c r="BP2353" s="79"/>
      <c r="BQ2353" s="79"/>
      <c r="BR2353" s="79"/>
      <c r="BS2353" s="79"/>
      <c r="BT2353" s="79"/>
      <c r="BU2353" s="79"/>
      <c r="BV2353" s="79"/>
      <c r="BW2353" s="79"/>
      <c r="BX2353" s="79"/>
      <c r="BY2353" s="79"/>
    </row>
    <row r="2354" spans="64:77" x14ac:dyDescent="0.4">
      <c r="BL2354" s="305"/>
      <c r="BM2354" s="79"/>
      <c r="BN2354" s="79"/>
      <c r="BO2354" s="82"/>
      <c r="BP2354" s="79"/>
      <c r="BQ2354" s="79"/>
      <c r="BR2354" s="79"/>
      <c r="BS2354" s="79"/>
      <c r="BT2354" s="79"/>
      <c r="BU2354" s="79"/>
      <c r="BV2354" s="79"/>
      <c r="BW2354" s="79"/>
      <c r="BX2354" s="79"/>
      <c r="BY2354" s="79"/>
    </row>
    <row r="2355" spans="64:77" x14ac:dyDescent="0.4">
      <c r="BL2355" s="305"/>
      <c r="BM2355" s="79"/>
      <c r="BN2355" s="79"/>
      <c r="BO2355" s="82"/>
      <c r="BP2355" s="79"/>
      <c r="BQ2355" s="79"/>
      <c r="BR2355" s="79"/>
      <c r="BS2355" s="79"/>
      <c r="BT2355" s="79"/>
      <c r="BU2355" s="79"/>
      <c r="BV2355" s="79"/>
      <c r="BW2355" s="79"/>
      <c r="BX2355" s="79"/>
      <c r="BY2355" s="79"/>
    </row>
    <row r="2356" spans="64:77" x14ac:dyDescent="0.4">
      <c r="BL2356" s="305"/>
      <c r="BM2356" s="79"/>
      <c r="BN2356" s="79"/>
      <c r="BO2356" s="82"/>
      <c r="BP2356" s="79"/>
      <c r="BQ2356" s="79"/>
      <c r="BR2356" s="79"/>
      <c r="BS2356" s="79"/>
      <c r="BT2356" s="79"/>
      <c r="BU2356" s="79"/>
      <c r="BV2356" s="79"/>
      <c r="BW2356" s="79"/>
      <c r="BX2356" s="79"/>
      <c r="BY2356" s="79"/>
    </row>
    <row r="2357" spans="64:77" x14ac:dyDescent="0.4">
      <c r="BL2357" s="305"/>
      <c r="BM2357" s="79"/>
      <c r="BN2357" s="79"/>
      <c r="BO2357" s="82"/>
      <c r="BP2357" s="79"/>
      <c r="BQ2357" s="79"/>
      <c r="BR2357" s="79"/>
      <c r="BS2357" s="79"/>
      <c r="BT2357" s="79"/>
      <c r="BU2357" s="79"/>
      <c r="BV2357" s="79"/>
      <c r="BW2357" s="79"/>
      <c r="BX2357" s="79"/>
      <c r="BY2357" s="79"/>
    </row>
    <row r="2358" spans="64:77" x14ac:dyDescent="0.4">
      <c r="BL2358" s="305"/>
      <c r="BM2358" s="79"/>
      <c r="BN2358" s="79"/>
      <c r="BO2358" s="82"/>
      <c r="BP2358" s="79"/>
      <c r="BQ2358" s="79"/>
      <c r="BR2358" s="79"/>
      <c r="BS2358" s="79"/>
      <c r="BT2358" s="79"/>
      <c r="BU2358" s="79"/>
      <c r="BV2358" s="79"/>
      <c r="BW2358" s="79"/>
      <c r="BX2358" s="79"/>
      <c r="BY2358" s="79"/>
    </row>
    <row r="2359" spans="64:77" x14ac:dyDescent="0.4">
      <c r="BL2359" s="305"/>
      <c r="BM2359" s="79"/>
      <c r="BN2359" s="79"/>
      <c r="BO2359" s="82"/>
      <c r="BP2359" s="79"/>
      <c r="BQ2359" s="79"/>
      <c r="BR2359" s="79"/>
      <c r="BS2359" s="79"/>
      <c r="BT2359" s="79"/>
      <c r="BU2359" s="79"/>
      <c r="BV2359" s="79"/>
      <c r="BW2359" s="79"/>
      <c r="BX2359" s="79"/>
      <c r="BY2359" s="79"/>
    </row>
    <row r="2360" spans="64:77" x14ac:dyDescent="0.4">
      <c r="BL2360" s="305"/>
      <c r="BM2360" s="79"/>
      <c r="BN2360" s="79"/>
      <c r="BO2360" s="82"/>
      <c r="BP2360" s="79"/>
      <c r="BQ2360" s="79"/>
      <c r="BR2360" s="79"/>
      <c r="BS2360" s="79"/>
      <c r="BT2360" s="79"/>
      <c r="BU2360" s="79"/>
      <c r="BV2360" s="79"/>
      <c r="BW2360" s="79"/>
      <c r="BX2360" s="79"/>
      <c r="BY2360" s="79"/>
    </row>
    <row r="2361" spans="64:77" x14ac:dyDescent="0.4">
      <c r="BL2361" s="305"/>
      <c r="BM2361" s="79"/>
      <c r="BN2361" s="79"/>
      <c r="BO2361" s="82"/>
      <c r="BP2361" s="79"/>
      <c r="BQ2361" s="79"/>
      <c r="BR2361" s="79"/>
      <c r="BS2361" s="79"/>
      <c r="BT2361" s="79"/>
      <c r="BU2361" s="79"/>
      <c r="BV2361" s="79"/>
      <c r="BW2361" s="79"/>
      <c r="BX2361" s="79"/>
      <c r="BY2361" s="79"/>
    </row>
    <row r="2362" spans="64:77" x14ac:dyDescent="0.4">
      <c r="BL2362" s="305"/>
      <c r="BM2362" s="79"/>
      <c r="BN2362" s="79"/>
      <c r="BO2362" s="82"/>
      <c r="BP2362" s="79"/>
      <c r="BQ2362" s="79"/>
      <c r="BR2362" s="79"/>
      <c r="BS2362" s="79"/>
      <c r="BT2362" s="79"/>
      <c r="BU2362" s="79"/>
      <c r="BV2362" s="79"/>
      <c r="BW2362" s="79"/>
      <c r="BX2362" s="79"/>
      <c r="BY2362" s="79"/>
    </row>
    <row r="2363" spans="64:77" x14ac:dyDescent="0.4">
      <c r="BL2363" s="305"/>
      <c r="BM2363" s="79"/>
      <c r="BN2363" s="79"/>
      <c r="BO2363" s="82"/>
      <c r="BP2363" s="79"/>
      <c r="BQ2363" s="79"/>
      <c r="BR2363" s="79"/>
      <c r="BS2363" s="79"/>
      <c r="BT2363" s="79"/>
      <c r="BU2363" s="79"/>
      <c r="BV2363" s="79"/>
      <c r="BW2363" s="79"/>
      <c r="BX2363" s="79"/>
      <c r="BY2363" s="79"/>
    </row>
    <row r="2364" spans="64:77" x14ac:dyDescent="0.4">
      <c r="BL2364" s="305"/>
      <c r="BM2364" s="79"/>
      <c r="BN2364" s="79"/>
      <c r="BO2364" s="82"/>
      <c r="BP2364" s="79"/>
      <c r="BQ2364" s="79"/>
      <c r="BR2364" s="79"/>
      <c r="BS2364" s="79"/>
      <c r="BT2364" s="79"/>
      <c r="BU2364" s="79"/>
      <c r="BV2364" s="79"/>
      <c r="BW2364" s="79"/>
      <c r="BX2364" s="79"/>
      <c r="BY2364" s="79"/>
    </row>
    <row r="2365" spans="64:77" x14ac:dyDescent="0.4">
      <c r="BL2365" s="305"/>
      <c r="BM2365" s="79"/>
      <c r="BN2365" s="79"/>
      <c r="BO2365" s="82"/>
      <c r="BP2365" s="79"/>
      <c r="BQ2365" s="79"/>
      <c r="BR2365" s="79"/>
      <c r="BS2365" s="79"/>
      <c r="BT2365" s="79"/>
      <c r="BU2365" s="79"/>
      <c r="BV2365" s="79"/>
      <c r="BW2365" s="79"/>
      <c r="BX2365" s="79"/>
      <c r="BY2365" s="79"/>
    </row>
    <row r="2366" spans="64:77" x14ac:dyDescent="0.4">
      <c r="BL2366" s="305"/>
      <c r="BM2366" s="79"/>
      <c r="BN2366" s="79"/>
      <c r="BO2366" s="82"/>
      <c r="BP2366" s="79"/>
      <c r="BQ2366" s="79"/>
      <c r="BR2366" s="79"/>
      <c r="BS2366" s="79"/>
      <c r="BT2366" s="79"/>
      <c r="BU2366" s="79"/>
      <c r="BV2366" s="79"/>
      <c r="BW2366" s="79"/>
      <c r="BX2366" s="79"/>
      <c r="BY2366" s="79"/>
    </row>
    <row r="2367" spans="64:77" x14ac:dyDescent="0.4">
      <c r="BL2367" s="305"/>
      <c r="BM2367" s="79"/>
      <c r="BN2367" s="79"/>
      <c r="BO2367" s="82"/>
      <c r="BP2367" s="79"/>
      <c r="BQ2367" s="79"/>
      <c r="BR2367" s="79"/>
      <c r="BS2367" s="79"/>
      <c r="BT2367" s="79"/>
      <c r="BU2367" s="79"/>
      <c r="BV2367" s="79"/>
      <c r="BW2367" s="79"/>
      <c r="BX2367" s="79"/>
      <c r="BY2367" s="79"/>
    </row>
    <row r="2368" spans="64:77" x14ac:dyDescent="0.4">
      <c r="BL2368" s="305"/>
      <c r="BM2368" s="79"/>
      <c r="BN2368" s="79"/>
      <c r="BO2368" s="82"/>
      <c r="BP2368" s="79"/>
      <c r="BQ2368" s="79"/>
      <c r="BR2368" s="79"/>
      <c r="BS2368" s="79"/>
      <c r="BT2368" s="79"/>
      <c r="BU2368" s="79"/>
      <c r="BV2368" s="79"/>
      <c r="BW2368" s="79"/>
      <c r="BX2368" s="79"/>
      <c r="BY2368" s="79"/>
    </row>
    <row r="2369" spans="64:77" x14ac:dyDescent="0.4">
      <c r="BL2369" s="305"/>
      <c r="BM2369" s="79"/>
      <c r="BN2369" s="79"/>
      <c r="BO2369" s="82"/>
      <c r="BP2369" s="79"/>
      <c r="BQ2369" s="79"/>
      <c r="BR2369" s="79"/>
      <c r="BS2369" s="79"/>
      <c r="BT2369" s="79"/>
      <c r="BU2369" s="79"/>
      <c r="BV2369" s="79"/>
      <c r="BW2369" s="79"/>
      <c r="BX2369" s="79"/>
      <c r="BY2369" s="79"/>
    </row>
    <row r="2370" spans="64:77" x14ac:dyDescent="0.4">
      <c r="BL2370" s="305"/>
      <c r="BM2370" s="79"/>
      <c r="BN2370" s="79"/>
      <c r="BO2370" s="82"/>
      <c r="BP2370" s="79"/>
      <c r="BQ2370" s="79"/>
      <c r="BR2370" s="79"/>
      <c r="BS2370" s="79"/>
      <c r="BT2370" s="79"/>
      <c r="BU2370" s="79"/>
      <c r="BV2370" s="79"/>
      <c r="BW2370" s="79"/>
      <c r="BX2370" s="79"/>
      <c r="BY2370" s="79"/>
    </row>
    <row r="2371" spans="64:77" x14ac:dyDescent="0.4">
      <c r="BL2371" s="305"/>
      <c r="BM2371" s="79"/>
      <c r="BN2371" s="79"/>
      <c r="BO2371" s="82"/>
      <c r="BP2371" s="79"/>
      <c r="BQ2371" s="79"/>
      <c r="BR2371" s="79"/>
      <c r="BS2371" s="79"/>
      <c r="BT2371" s="79"/>
      <c r="BU2371" s="79"/>
      <c r="BV2371" s="79"/>
      <c r="BW2371" s="79"/>
      <c r="BX2371" s="79"/>
      <c r="BY2371" s="79"/>
    </row>
    <row r="2372" spans="64:77" x14ac:dyDescent="0.4">
      <c r="BL2372" s="305"/>
      <c r="BM2372" s="79"/>
      <c r="BN2372" s="79"/>
      <c r="BO2372" s="82"/>
      <c r="BP2372" s="79"/>
      <c r="BQ2372" s="79"/>
      <c r="BR2372" s="79"/>
      <c r="BS2372" s="79"/>
      <c r="BT2372" s="79"/>
      <c r="BU2372" s="79"/>
      <c r="BV2372" s="79"/>
      <c r="BW2372" s="79"/>
      <c r="BX2372" s="79"/>
      <c r="BY2372" s="79"/>
    </row>
    <row r="2373" spans="64:77" x14ac:dyDescent="0.4">
      <c r="BL2373" s="305"/>
      <c r="BM2373" s="79"/>
      <c r="BN2373" s="79"/>
      <c r="BO2373" s="82"/>
      <c r="BP2373" s="79"/>
      <c r="BQ2373" s="79"/>
      <c r="BR2373" s="79"/>
      <c r="BS2373" s="79"/>
      <c r="BT2373" s="79"/>
      <c r="BU2373" s="79"/>
      <c r="BV2373" s="79"/>
      <c r="BW2373" s="79"/>
      <c r="BX2373" s="79"/>
      <c r="BY2373" s="79"/>
    </row>
    <row r="2374" spans="64:77" x14ac:dyDescent="0.4">
      <c r="BL2374" s="305"/>
      <c r="BM2374" s="79"/>
      <c r="BN2374" s="79"/>
      <c r="BO2374" s="82"/>
      <c r="BP2374" s="79"/>
      <c r="BQ2374" s="79"/>
      <c r="BR2374" s="79"/>
      <c r="BS2374" s="79"/>
      <c r="BT2374" s="79"/>
      <c r="BU2374" s="79"/>
      <c r="BV2374" s="79"/>
      <c r="BW2374" s="79"/>
      <c r="BX2374" s="79"/>
      <c r="BY2374" s="79"/>
    </row>
    <row r="2375" spans="64:77" x14ac:dyDescent="0.4">
      <c r="BL2375" s="305"/>
      <c r="BM2375" s="79"/>
      <c r="BN2375" s="79"/>
      <c r="BO2375" s="82"/>
      <c r="BP2375" s="79"/>
      <c r="BQ2375" s="79"/>
      <c r="BR2375" s="79"/>
      <c r="BS2375" s="79"/>
      <c r="BT2375" s="79"/>
      <c r="BU2375" s="79"/>
      <c r="BV2375" s="79"/>
      <c r="BW2375" s="79"/>
      <c r="BX2375" s="79"/>
      <c r="BY2375" s="79"/>
    </row>
    <row r="2376" spans="64:77" x14ac:dyDescent="0.4">
      <c r="BL2376" s="305"/>
      <c r="BM2376" s="79"/>
      <c r="BN2376" s="79"/>
      <c r="BO2376" s="82"/>
      <c r="BP2376" s="79"/>
      <c r="BQ2376" s="79"/>
      <c r="BR2376" s="79"/>
      <c r="BS2376" s="79"/>
      <c r="BT2376" s="79"/>
      <c r="BU2376" s="79"/>
      <c r="BV2376" s="79"/>
      <c r="BW2376" s="79"/>
      <c r="BX2376" s="79"/>
      <c r="BY2376" s="79"/>
    </row>
    <row r="2377" spans="64:77" x14ac:dyDescent="0.4">
      <c r="BL2377" s="305"/>
      <c r="BM2377" s="79"/>
      <c r="BN2377" s="79"/>
      <c r="BO2377" s="82"/>
      <c r="BP2377" s="79"/>
      <c r="BQ2377" s="79"/>
      <c r="BR2377" s="79"/>
      <c r="BS2377" s="79"/>
      <c r="BT2377" s="79"/>
      <c r="BU2377" s="79"/>
      <c r="BV2377" s="79"/>
      <c r="BW2377" s="79"/>
      <c r="BX2377" s="79"/>
      <c r="BY2377" s="79"/>
    </row>
    <row r="2378" spans="64:77" x14ac:dyDescent="0.4">
      <c r="BL2378" s="305"/>
      <c r="BM2378" s="79"/>
      <c r="BN2378" s="79"/>
      <c r="BO2378" s="82"/>
      <c r="BP2378" s="79"/>
      <c r="BQ2378" s="79"/>
      <c r="BR2378" s="79"/>
      <c r="BS2378" s="79"/>
      <c r="BT2378" s="79"/>
      <c r="BU2378" s="79"/>
      <c r="BV2378" s="79"/>
      <c r="BW2378" s="79"/>
      <c r="BX2378" s="79"/>
      <c r="BY2378" s="79"/>
    </row>
    <row r="2379" spans="64:77" x14ac:dyDescent="0.4">
      <c r="BL2379" s="305"/>
      <c r="BM2379" s="79"/>
      <c r="BN2379" s="79"/>
      <c r="BO2379" s="82"/>
      <c r="BP2379" s="79"/>
      <c r="BQ2379" s="79"/>
      <c r="BR2379" s="79"/>
      <c r="BS2379" s="79"/>
      <c r="BT2379" s="79"/>
      <c r="BU2379" s="79"/>
      <c r="BV2379" s="79"/>
      <c r="BW2379" s="79"/>
      <c r="BX2379" s="79"/>
      <c r="BY2379" s="79"/>
    </row>
    <row r="2380" spans="64:77" x14ac:dyDescent="0.4">
      <c r="BL2380" s="305"/>
      <c r="BM2380" s="79"/>
      <c r="BN2380" s="79"/>
      <c r="BO2380" s="82"/>
      <c r="BP2380" s="79"/>
      <c r="BQ2380" s="79"/>
      <c r="BR2380" s="79"/>
      <c r="BS2380" s="79"/>
      <c r="BT2380" s="79"/>
      <c r="BU2380" s="79"/>
      <c r="BV2380" s="79"/>
      <c r="BW2380" s="79"/>
      <c r="BX2380" s="79"/>
      <c r="BY2380" s="79"/>
    </row>
    <row r="2381" spans="64:77" x14ac:dyDescent="0.4">
      <c r="BL2381" s="305"/>
      <c r="BM2381" s="79"/>
      <c r="BN2381" s="79"/>
      <c r="BO2381" s="82"/>
      <c r="BP2381" s="79"/>
      <c r="BQ2381" s="79"/>
      <c r="BR2381" s="79"/>
      <c r="BS2381" s="79"/>
      <c r="BT2381" s="79"/>
      <c r="BU2381" s="79"/>
      <c r="BV2381" s="79"/>
      <c r="BW2381" s="79"/>
      <c r="BX2381" s="79"/>
      <c r="BY2381" s="79"/>
    </row>
    <row r="2382" spans="64:77" x14ac:dyDescent="0.4">
      <c r="BL2382" s="305"/>
      <c r="BM2382" s="79"/>
      <c r="BN2382" s="79"/>
      <c r="BO2382" s="82"/>
      <c r="BP2382" s="79"/>
      <c r="BQ2382" s="79"/>
      <c r="BR2382" s="79"/>
      <c r="BS2382" s="79"/>
      <c r="BT2382" s="79"/>
      <c r="BU2382" s="79"/>
      <c r="BV2382" s="79"/>
      <c r="BW2382" s="79"/>
      <c r="BX2382" s="79"/>
      <c r="BY2382" s="79"/>
    </row>
    <row r="2383" spans="64:77" x14ac:dyDescent="0.4">
      <c r="BL2383" s="305"/>
      <c r="BM2383" s="79"/>
      <c r="BN2383" s="79"/>
      <c r="BO2383" s="82"/>
      <c r="BP2383" s="79"/>
      <c r="BQ2383" s="79"/>
      <c r="BR2383" s="79"/>
      <c r="BS2383" s="79"/>
      <c r="BT2383" s="79"/>
      <c r="BU2383" s="79"/>
      <c r="BV2383" s="79"/>
      <c r="BW2383" s="79"/>
      <c r="BX2383" s="79"/>
      <c r="BY2383" s="79"/>
    </row>
    <row r="2384" spans="64:77" x14ac:dyDescent="0.4">
      <c r="BL2384" s="305"/>
      <c r="BM2384" s="79"/>
      <c r="BN2384" s="79"/>
      <c r="BO2384" s="82"/>
      <c r="BP2384" s="79"/>
      <c r="BQ2384" s="79"/>
      <c r="BR2384" s="79"/>
      <c r="BS2384" s="79"/>
      <c r="BT2384" s="79"/>
      <c r="BU2384" s="79"/>
      <c r="BV2384" s="79"/>
      <c r="BW2384" s="79"/>
      <c r="BX2384" s="79"/>
      <c r="BY2384" s="79"/>
    </row>
    <row r="2385" spans="64:77" x14ac:dyDescent="0.4">
      <c r="BL2385" s="305"/>
      <c r="BM2385" s="79"/>
      <c r="BN2385" s="79"/>
      <c r="BO2385" s="82"/>
      <c r="BP2385" s="79"/>
      <c r="BQ2385" s="79"/>
      <c r="BR2385" s="79"/>
      <c r="BS2385" s="79"/>
      <c r="BT2385" s="79"/>
      <c r="BU2385" s="79"/>
      <c r="BV2385" s="79"/>
      <c r="BW2385" s="79"/>
      <c r="BX2385" s="79"/>
      <c r="BY2385" s="79"/>
    </row>
    <row r="2386" spans="64:77" x14ac:dyDescent="0.4">
      <c r="BL2386" s="305"/>
      <c r="BM2386" s="79"/>
      <c r="BN2386" s="79"/>
      <c r="BO2386" s="82"/>
      <c r="BP2386" s="79"/>
      <c r="BQ2386" s="79"/>
      <c r="BR2386" s="79"/>
      <c r="BS2386" s="79"/>
      <c r="BT2386" s="79"/>
      <c r="BU2386" s="79"/>
      <c r="BV2386" s="79"/>
      <c r="BW2386" s="79"/>
      <c r="BX2386" s="79"/>
      <c r="BY2386" s="79"/>
    </row>
    <row r="2387" spans="64:77" x14ac:dyDescent="0.4">
      <c r="BL2387" s="305"/>
      <c r="BM2387" s="79"/>
      <c r="BN2387" s="79"/>
      <c r="BO2387" s="82"/>
      <c r="BP2387" s="79"/>
      <c r="BQ2387" s="79"/>
      <c r="BR2387" s="79"/>
      <c r="BS2387" s="79"/>
      <c r="BT2387" s="79"/>
      <c r="BU2387" s="79"/>
      <c r="BV2387" s="79"/>
      <c r="BW2387" s="79"/>
      <c r="BX2387" s="79"/>
      <c r="BY2387" s="79"/>
    </row>
    <row r="2388" spans="64:77" x14ac:dyDescent="0.4">
      <c r="BL2388" s="305"/>
      <c r="BM2388" s="79"/>
      <c r="BN2388" s="79"/>
      <c r="BO2388" s="82"/>
      <c r="BP2388" s="79"/>
      <c r="BQ2388" s="79"/>
      <c r="BR2388" s="79"/>
      <c r="BS2388" s="79"/>
      <c r="BT2388" s="79"/>
      <c r="BU2388" s="79"/>
      <c r="BV2388" s="79"/>
      <c r="BW2388" s="79"/>
      <c r="BX2388" s="79"/>
      <c r="BY2388" s="79"/>
    </row>
    <row r="2389" spans="64:77" x14ac:dyDescent="0.4">
      <c r="BL2389" s="305"/>
      <c r="BM2389" s="79"/>
      <c r="BN2389" s="79"/>
      <c r="BO2389" s="82"/>
      <c r="BP2389" s="79"/>
      <c r="BQ2389" s="79"/>
      <c r="BR2389" s="79"/>
      <c r="BS2389" s="79"/>
      <c r="BT2389" s="79"/>
      <c r="BU2389" s="79"/>
      <c r="BV2389" s="79"/>
      <c r="BW2389" s="79"/>
      <c r="BX2389" s="79"/>
      <c r="BY2389" s="79"/>
    </row>
    <row r="2390" spans="64:77" x14ac:dyDescent="0.4">
      <c r="BL2390" s="305"/>
      <c r="BM2390" s="79"/>
      <c r="BN2390" s="79"/>
      <c r="BO2390" s="82"/>
      <c r="BP2390" s="79"/>
      <c r="BQ2390" s="79"/>
      <c r="BR2390" s="79"/>
      <c r="BS2390" s="79"/>
      <c r="BT2390" s="79"/>
      <c r="BU2390" s="79"/>
      <c r="BV2390" s="79"/>
      <c r="BW2390" s="79"/>
      <c r="BX2390" s="79"/>
      <c r="BY2390" s="79"/>
    </row>
    <row r="2391" spans="64:77" x14ac:dyDescent="0.4">
      <c r="BL2391" s="305"/>
      <c r="BM2391" s="79"/>
      <c r="BN2391" s="79"/>
      <c r="BO2391" s="82"/>
      <c r="BP2391" s="79"/>
      <c r="BQ2391" s="79"/>
      <c r="BR2391" s="79"/>
      <c r="BS2391" s="79"/>
      <c r="BT2391" s="79"/>
      <c r="BU2391" s="79"/>
      <c r="BV2391" s="79"/>
      <c r="BW2391" s="79"/>
      <c r="BX2391" s="79"/>
      <c r="BY2391" s="79"/>
    </row>
    <row r="2392" spans="64:77" x14ac:dyDescent="0.4">
      <c r="BL2392" s="305"/>
      <c r="BM2392" s="79"/>
      <c r="BN2392" s="79"/>
      <c r="BO2392" s="82"/>
      <c r="BP2392" s="79"/>
      <c r="BQ2392" s="79"/>
      <c r="BR2392" s="79"/>
      <c r="BS2392" s="79"/>
      <c r="BT2392" s="79"/>
      <c r="BU2392" s="79"/>
      <c r="BV2392" s="79"/>
      <c r="BW2392" s="79"/>
      <c r="BX2392" s="79"/>
      <c r="BY2392" s="79"/>
    </row>
    <row r="2393" spans="64:77" x14ac:dyDescent="0.4">
      <c r="BL2393" s="305"/>
      <c r="BM2393" s="79"/>
      <c r="BN2393" s="79"/>
      <c r="BO2393" s="82"/>
      <c r="BP2393" s="79"/>
      <c r="BQ2393" s="79"/>
      <c r="BR2393" s="79"/>
      <c r="BS2393" s="79"/>
      <c r="BT2393" s="79"/>
      <c r="BU2393" s="79"/>
      <c r="BV2393" s="79"/>
      <c r="BW2393" s="79"/>
      <c r="BX2393" s="79"/>
      <c r="BY2393" s="79"/>
    </row>
    <row r="2394" spans="64:77" x14ac:dyDescent="0.4">
      <c r="BL2394" s="305"/>
      <c r="BM2394" s="79"/>
      <c r="BN2394" s="79"/>
      <c r="BO2394" s="82"/>
      <c r="BP2394" s="79"/>
      <c r="BQ2394" s="79"/>
      <c r="BR2394" s="79"/>
      <c r="BS2394" s="79"/>
      <c r="BT2394" s="79"/>
      <c r="BU2394" s="79"/>
      <c r="BV2394" s="79"/>
      <c r="BW2394" s="79"/>
      <c r="BX2394" s="79"/>
      <c r="BY2394" s="79"/>
    </row>
    <row r="2395" spans="64:77" x14ac:dyDescent="0.4">
      <c r="BL2395" s="305"/>
      <c r="BM2395" s="79"/>
      <c r="BN2395" s="79"/>
      <c r="BO2395" s="82"/>
      <c r="BP2395" s="79"/>
      <c r="BQ2395" s="79"/>
      <c r="BR2395" s="79"/>
      <c r="BS2395" s="79"/>
      <c r="BT2395" s="79"/>
      <c r="BU2395" s="79"/>
      <c r="BV2395" s="79"/>
      <c r="BW2395" s="79"/>
      <c r="BX2395" s="79"/>
      <c r="BY2395" s="79"/>
    </row>
    <row r="2396" spans="64:77" x14ac:dyDescent="0.4">
      <c r="BL2396" s="305"/>
      <c r="BM2396" s="79"/>
      <c r="BN2396" s="79"/>
      <c r="BO2396" s="82"/>
      <c r="BP2396" s="79"/>
      <c r="BQ2396" s="79"/>
      <c r="BR2396" s="79"/>
      <c r="BS2396" s="79"/>
      <c r="BT2396" s="79"/>
      <c r="BU2396" s="79"/>
      <c r="BV2396" s="79"/>
      <c r="BW2396" s="79"/>
      <c r="BX2396" s="79"/>
      <c r="BY2396" s="79"/>
    </row>
    <row r="2397" spans="64:77" x14ac:dyDescent="0.4">
      <c r="BL2397" s="305"/>
      <c r="BM2397" s="79"/>
      <c r="BN2397" s="79"/>
      <c r="BO2397" s="82"/>
      <c r="BP2397" s="79"/>
      <c r="BQ2397" s="79"/>
      <c r="BR2397" s="79"/>
      <c r="BS2397" s="79"/>
      <c r="BT2397" s="79"/>
      <c r="BU2397" s="79"/>
      <c r="BV2397" s="79"/>
      <c r="BW2397" s="79"/>
      <c r="BX2397" s="79"/>
      <c r="BY2397" s="79"/>
    </row>
    <row r="2398" spans="64:77" x14ac:dyDescent="0.4">
      <c r="BL2398" s="305"/>
      <c r="BM2398" s="79"/>
      <c r="BN2398" s="79"/>
      <c r="BO2398" s="82"/>
      <c r="BP2398" s="79"/>
      <c r="BQ2398" s="79"/>
      <c r="BR2398" s="79"/>
      <c r="BS2398" s="79"/>
      <c r="BT2398" s="79"/>
      <c r="BU2398" s="79"/>
      <c r="BV2398" s="79"/>
      <c r="BW2398" s="79"/>
      <c r="BX2398" s="79"/>
      <c r="BY2398" s="79"/>
    </row>
    <row r="2399" spans="64:77" x14ac:dyDescent="0.4">
      <c r="BL2399" s="305"/>
      <c r="BM2399" s="79"/>
      <c r="BN2399" s="79"/>
      <c r="BO2399" s="82"/>
      <c r="BP2399" s="79"/>
      <c r="BQ2399" s="79"/>
      <c r="BR2399" s="79"/>
      <c r="BS2399" s="79"/>
      <c r="BT2399" s="79"/>
      <c r="BU2399" s="79"/>
      <c r="BV2399" s="79"/>
      <c r="BW2399" s="79"/>
      <c r="BX2399" s="79"/>
      <c r="BY2399" s="79"/>
    </row>
    <row r="2400" spans="64:77" x14ac:dyDescent="0.4">
      <c r="BL2400" s="305"/>
      <c r="BM2400" s="79"/>
      <c r="BN2400" s="79"/>
      <c r="BO2400" s="82"/>
      <c r="BP2400" s="79"/>
      <c r="BQ2400" s="79"/>
      <c r="BR2400" s="79"/>
      <c r="BS2400" s="79"/>
      <c r="BT2400" s="79"/>
      <c r="BU2400" s="79"/>
      <c r="BV2400" s="79"/>
      <c r="BW2400" s="79"/>
      <c r="BX2400" s="79"/>
      <c r="BY2400" s="79"/>
    </row>
    <row r="2401" spans="64:77" x14ac:dyDescent="0.4">
      <c r="BL2401" s="305"/>
      <c r="BM2401" s="79"/>
      <c r="BN2401" s="79"/>
      <c r="BO2401" s="82"/>
      <c r="BP2401" s="79"/>
      <c r="BQ2401" s="79"/>
      <c r="BR2401" s="79"/>
      <c r="BS2401" s="79"/>
      <c r="BT2401" s="79"/>
      <c r="BU2401" s="79"/>
      <c r="BV2401" s="79"/>
      <c r="BW2401" s="79"/>
      <c r="BX2401" s="79"/>
      <c r="BY2401" s="79"/>
    </row>
    <row r="2402" spans="64:77" x14ac:dyDescent="0.4">
      <c r="BL2402" s="305"/>
      <c r="BM2402" s="79"/>
      <c r="BN2402" s="79"/>
      <c r="BO2402" s="82"/>
      <c r="BP2402" s="79"/>
      <c r="BQ2402" s="79"/>
      <c r="BR2402" s="79"/>
      <c r="BS2402" s="79"/>
      <c r="BT2402" s="79"/>
      <c r="BU2402" s="79"/>
      <c r="BV2402" s="79"/>
      <c r="BW2402" s="79"/>
      <c r="BX2402" s="79"/>
      <c r="BY2402" s="79"/>
    </row>
    <row r="2403" spans="64:77" x14ac:dyDescent="0.4">
      <c r="BL2403" s="305"/>
      <c r="BM2403" s="79"/>
      <c r="BN2403" s="79"/>
      <c r="BO2403" s="82"/>
      <c r="BP2403" s="79"/>
      <c r="BQ2403" s="79"/>
      <c r="BR2403" s="79"/>
      <c r="BS2403" s="79"/>
      <c r="BT2403" s="79"/>
      <c r="BU2403" s="79"/>
      <c r="BV2403" s="79"/>
      <c r="BW2403" s="79"/>
      <c r="BX2403" s="79"/>
      <c r="BY2403" s="79"/>
    </row>
    <row r="2404" spans="64:77" x14ac:dyDescent="0.4">
      <c r="BL2404" s="305"/>
      <c r="BM2404" s="79"/>
      <c r="BN2404" s="79"/>
      <c r="BO2404" s="82"/>
      <c r="BP2404" s="79"/>
      <c r="BQ2404" s="79"/>
      <c r="BR2404" s="79"/>
      <c r="BS2404" s="79"/>
      <c r="BT2404" s="79"/>
      <c r="BU2404" s="79"/>
      <c r="BV2404" s="79"/>
      <c r="BW2404" s="79"/>
      <c r="BX2404" s="79"/>
      <c r="BY2404" s="79"/>
    </row>
    <row r="2405" spans="64:77" x14ac:dyDescent="0.4">
      <c r="BL2405" s="305"/>
      <c r="BM2405" s="79"/>
      <c r="BN2405" s="79"/>
      <c r="BO2405" s="82"/>
      <c r="BP2405" s="79"/>
      <c r="BQ2405" s="79"/>
      <c r="BR2405" s="79"/>
      <c r="BS2405" s="79"/>
      <c r="BT2405" s="79"/>
      <c r="BU2405" s="79"/>
      <c r="BV2405" s="79"/>
      <c r="BW2405" s="79"/>
      <c r="BX2405" s="79"/>
      <c r="BY2405" s="79"/>
    </row>
    <row r="2406" spans="64:77" x14ac:dyDescent="0.4">
      <c r="BL2406" s="305"/>
      <c r="BM2406" s="79"/>
      <c r="BN2406" s="79"/>
      <c r="BO2406" s="82"/>
      <c r="BP2406" s="79"/>
      <c r="BQ2406" s="79"/>
      <c r="BR2406" s="79"/>
      <c r="BS2406" s="79"/>
      <c r="BT2406" s="79"/>
      <c r="BU2406" s="79"/>
      <c r="BV2406" s="79"/>
      <c r="BW2406" s="79"/>
      <c r="BX2406" s="79"/>
      <c r="BY2406" s="79"/>
    </row>
    <row r="2407" spans="64:77" x14ac:dyDescent="0.4">
      <c r="BL2407" s="305"/>
      <c r="BM2407" s="79"/>
      <c r="BN2407" s="79"/>
      <c r="BO2407" s="82"/>
      <c r="BP2407" s="79"/>
      <c r="BQ2407" s="79"/>
      <c r="BR2407" s="79"/>
      <c r="BS2407" s="79"/>
      <c r="BT2407" s="79"/>
      <c r="BU2407" s="79"/>
      <c r="BV2407" s="79"/>
      <c r="BW2407" s="79"/>
      <c r="BX2407" s="79"/>
      <c r="BY2407" s="79"/>
    </row>
    <row r="2408" spans="64:77" x14ac:dyDescent="0.4">
      <c r="BL2408" s="305"/>
      <c r="BM2408" s="79"/>
      <c r="BN2408" s="79"/>
      <c r="BO2408" s="82"/>
      <c r="BP2408" s="79"/>
      <c r="BQ2408" s="79"/>
      <c r="BR2408" s="79"/>
      <c r="BS2408" s="79"/>
      <c r="BT2408" s="79"/>
      <c r="BU2408" s="79"/>
      <c r="BV2408" s="79"/>
      <c r="BW2408" s="79"/>
      <c r="BX2408" s="79"/>
      <c r="BY2408" s="79"/>
    </row>
    <row r="2409" spans="64:77" x14ac:dyDescent="0.4">
      <c r="BL2409" s="305"/>
      <c r="BM2409" s="79"/>
      <c r="BN2409" s="79"/>
      <c r="BO2409" s="82"/>
      <c r="BP2409" s="79"/>
      <c r="BQ2409" s="79"/>
      <c r="BR2409" s="79"/>
      <c r="BS2409" s="79"/>
      <c r="BT2409" s="79"/>
      <c r="BU2409" s="79"/>
      <c r="BV2409" s="79"/>
      <c r="BW2409" s="79"/>
      <c r="BX2409" s="79"/>
      <c r="BY2409" s="79"/>
    </row>
    <row r="2410" spans="64:77" x14ac:dyDescent="0.4">
      <c r="BL2410" s="305"/>
      <c r="BM2410" s="79"/>
      <c r="BN2410" s="79"/>
      <c r="BO2410" s="82"/>
      <c r="BP2410" s="79"/>
      <c r="BQ2410" s="79"/>
      <c r="BR2410" s="79"/>
      <c r="BS2410" s="79"/>
      <c r="BT2410" s="79"/>
      <c r="BU2410" s="79"/>
      <c r="BV2410" s="79"/>
      <c r="BW2410" s="79"/>
      <c r="BX2410" s="79"/>
      <c r="BY2410" s="79"/>
    </row>
    <row r="2411" spans="64:77" x14ac:dyDescent="0.4">
      <c r="BL2411" s="305"/>
      <c r="BM2411" s="79"/>
      <c r="BN2411" s="79"/>
      <c r="BO2411" s="82"/>
      <c r="BP2411" s="79"/>
      <c r="BQ2411" s="79"/>
      <c r="BR2411" s="79"/>
      <c r="BS2411" s="79"/>
      <c r="BT2411" s="79"/>
      <c r="BU2411" s="79"/>
      <c r="BV2411" s="79"/>
      <c r="BW2411" s="79"/>
      <c r="BX2411" s="79"/>
      <c r="BY2411" s="79"/>
    </row>
    <row r="2412" spans="64:77" x14ac:dyDescent="0.4">
      <c r="BL2412" s="305"/>
      <c r="BM2412" s="79"/>
      <c r="BN2412" s="79"/>
      <c r="BO2412" s="82"/>
      <c r="BP2412" s="79"/>
      <c r="BQ2412" s="79"/>
      <c r="BR2412" s="79"/>
      <c r="BS2412" s="79"/>
      <c r="BT2412" s="79"/>
      <c r="BU2412" s="79"/>
      <c r="BV2412" s="79"/>
      <c r="BW2412" s="79"/>
      <c r="BX2412" s="79"/>
      <c r="BY2412" s="79"/>
    </row>
    <row r="2413" spans="64:77" x14ac:dyDescent="0.4">
      <c r="BL2413" s="305"/>
      <c r="BM2413" s="79"/>
      <c r="BN2413" s="79"/>
      <c r="BO2413" s="82"/>
      <c r="BP2413" s="79"/>
      <c r="BQ2413" s="79"/>
      <c r="BR2413" s="79"/>
      <c r="BS2413" s="79"/>
      <c r="BT2413" s="79"/>
      <c r="BU2413" s="79"/>
      <c r="BV2413" s="79"/>
      <c r="BW2413" s="79"/>
      <c r="BX2413" s="79"/>
      <c r="BY2413" s="79"/>
    </row>
    <row r="2414" spans="64:77" x14ac:dyDescent="0.4">
      <c r="BL2414" s="305"/>
      <c r="BM2414" s="79"/>
      <c r="BN2414" s="79"/>
      <c r="BO2414" s="82"/>
      <c r="BP2414" s="79"/>
      <c r="BQ2414" s="79"/>
      <c r="BR2414" s="79"/>
      <c r="BS2414" s="79"/>
      <c r="BT2414" s="79"/>
      <c r="BU2414" s="79"/>
      <c r="BV2414" s="79"/>
      <c r="BW2414" s="79"/>
      <c r="BX2414" s="79"/>
      <c r="BY2414" s="79"/>
    </row>
    <row r="2415" spans="64:77" x14ac:dyDescent="0.4">
      <c r="BL2415" s="305"/>
      <c r="BM2415" s="79"/>
      <c r="BN2415" s="79"/>
      <c r="BO2415" s="82"/>
      <c r="BP2415" s="79"/>
      <c r="BQ2415" s="79"/>
      <c r="BR2415" s="79"/>
      <c r="BS2415" s="79"/>
      <c r="BT2415" s="79"/>
      <c r="BU2415" s="79"/>
      <c r="BV2415" s="79"/>
      <c r="BW2415" s="79"/>
      <c r="BX2415" s="79"/>
      <c r="BY2415" s="79"/>
    </row>
    <row r="2416" spans="64:77" x14ac:dyDescent="0.4">
      <c r="BL2416" s="305"/>
      <c r="BM2416" s="79"/>
      <c r="BN2416" s="79"/>
      <c r="BO2416" s="82"/>
      <c r="BP2416" s="79"/>
      <c r="BQ2416" s="79"/>
      <c r="BR2416" s="79"/>
      <c r="BS2416" s="79"/>
      <c r="BT2416" s="79"/>
      <c r="BU2416" s="79"/>
      <c r="BV2416" s="79"/>
      <c r="BW2416" s="79"/>
      <c r="BX2416" s="79"/>
      <c r="BY2416" s="79"/>
    </row>
    <row r="2417" spans="64:77" x14ac:dyDescent="0.4">
      <c r="BL2417" s="305"/>
      <c r="BM2417" s="79"/>
      <c r="BN2417" s="79"/>
      <c r="BO2417" s="82"/>
      <c r="BP2417" s="79"/>
      <c r="BQ2417" s="79"/>
      <c r="BR2417" s="79"/>
      <c r="BS2417" s="79"/>
      <c r="BT2417" s="79"/>
      <c r="BU2417" s="79"/>
      <c r="BV2417" s="79"/>
      <c r="BW2417" s="79"/>
      <c r="BX2417" s="79"/>
      <c r="BY2417" s="79"/>
    </row>
    <row r="2418" spans="64:77" x14ac:dyDescent="0.4">
      <c r="BL2418" s="305"/>
      <c r="BM2418" s="79"/>
      <c r="BN2418" s="79"/>
      <c r="BO2418" s="82"/>
      <c r="BP2418" s="79"/>
      <c r="BQ2418" s="79"/>
      <c r="BR2418" s="79"/>
      <c r="BS2418" s="79"/>
      <c r="BT2418" s="79"/>
      <c r="BU2418" s="79"/>
      <c r="BV2418" s="79"/>
      <c r="BW2418" s="79"/>
      <c r="BX2418" s="79"/>
      <c r="BY2418" s="79"/>
    </row>
    <row r="2419" spans="64:77" x14ac:dyDescent="0.4">
      <c r="BL2419" s="305"/>
      <c r="BM2419" s="79"/>
      <c r="BN2419" s="79"/>
      <c r="BO2419" s="82"/>
      <c r="BP2419" s="79"/>
      <c r="BQ2419" s="79"/>
      <c r="BR2419" s="79"/>
      <c r="BS2419" s="79"/>
      <c r="BT2419" s="79"/>
      <c r="BU2419" s="79"/>
      <c r="BV2419" s="79"/>
      <c r="BW2419" s="79"/>
      <c r="BX2419" s="79"/>
      <c r="BY2419" s="79"/>
    </row>
    <row r="2420" spans="64:77" x14ac:dyDescent="0.4">
      <c r="BL2420" s="305"/>
      <c r="BM2420" s="79"/>
      <c r="BN2420" s="79"/>
      <c r="BO2420" s="82"/>
      <c r="BP2420" s="79"/>
      <c r="BQ2420" s="79"/>
      <c r="BR2420" s="79"/>
      <c r="BS2420" s="79"/>
      <c r="BT2420" s="79"/>
      <c r="BU2420" s="79"/>
      <c r="BV2420" s="79"/>
      <c r="BW2420" s="79"/>
      <c r="BX2420" s="79"/>
      <c r="BY2420" s="79"/>
    </row>
    <row r="2421" spans="64:77" x14ac:dyDescent="0.4">
      <c r="BL2421" s="305"/>
      <c r="BM2421" s="79"/>
      <c r="BN2421" s="79"/>
      <c r="BO2421" s="82"/>
      <c r="BP2421" s="79"/>
      <c r="BQ2421" s="79"/>
      <c r="BR2421" s="79"/>
      <c r="BS2421" s="79"/>
      <c r="BT2421" s="79"/>
      <c r="BU2421" s="79"/>
      <c r="BV2421" s="79"/>
      <c r="BW2421" s="79"/>
      <c r="BX2421" s="79"/>
      <c r="BY2421" s="79"/>
    </row>
    <row r="2422" spans="64:77" x14ac:dyDescent="0.4">
      <c r="BL2422" s="305"/>
      <c r="BM2422" s="79"/>
      <c r="BN2422" s="79"/>
      <c r="BO2422" s="82"/>
      <c r="BP2422" s="79"/>
      <c r="BQ2422" s="79"/>
      <c r="BR2422" s="79"/>
      <c r="BS2422" s="79"/>
      <c r="BT2422" s="79"/>
      <c r="BU2422" s="79"/>
      <c r="BV2422" s="79"/>
      <c r="BW2422" s="79"/>
      <c r="BX2422" s="79"/>
      <c r="BY2422" s="79"/>
    </row>
    <row r="2423" spans="64:77" x14ac:dyDescent="0.4">
      <c r="BL2423" s="305"/>
      <c r="BM2423" s="79"/>
      <c r="BN2423" s="79"/>
      <c r="BO2423" s="82"/>
      <c r="BP2423" s="79"/>
      <c r="BQ2423" s="79"/>
      <c r="BR2423" s="79"/>
      <c r="BS2423" s="79"/>
      <c r="BT2423" s="79"/>
      <c r="BU2423" s="79"/>
      <c r="BV2423" s="79"/>
      <c r="BW2423" s="79"/>
      <c r="BX2423" s="79"/>
      <c r="BY2423" s="79"/>
    </row>
    <row r="2424" spans="64:77" x14ac:dyDescent="0.4">
      <c r="BL2424" s="305"/>
      <c r="BM2424" s="79"/>
      <c r="BN2424" s="79"/>
      <c r="BO2424" s="82"/>
      <c r="BP2424" s="79"/>
      <c r="BQ2424" s="79"/>
      <c r="BR2424" s="79"/>
      <c r="BS2424" s="79"/>
      <c r="BT2424" s="79"/>
      <c r="BU2424" s="79"/>
      <c r="BV2424" s="79"/>
      <c r="BW2424" s="79"/>
      <c r="BX2424" s="79"/>
      <c r="BY2424" s="79"/>
    </row>
    <row r="2425" spans="64:77" x14ac:dyDescent="0.4">
      <c r="BL2425" s="305"/>
      <c r="BM2425" s="79"/>
      <c r="BN2425" s="79"/>
      <c r="BO2425" s="82"/>
      <c r="BP2425" s="79"/>
      <c r="BQ2425" s="79"/>
      <c r="BR2425" s="79"/>
      <c r="BS2425" s="79"/>
      <c r="BT2425" s="79"/>
      <c r="BU2425" s="79"/>
      <c r="BV2425" s="79"/>
      <c r="BW2425" s="79"/>
      <c r="BX2425" s="79"/>
      <c r="BY2425" s="79"/>
    </row>
    <row r="2426" spans="64:77" x14ac:dyDescent="0.4">
      <c r="BL2426" s="305"/>
      <c r="BM2426" s="79"/>
      <c r="BN2426" s="79"/>
      <c r="BO2426" s="82"/>
      <c r="BP2426" s="79"/>
      <c r="BQ2426" s="79"/>
      <c r="BR2426" s="79"/>
      <c r="BS2426" s="79"/>
      <c r="BT2426" s="79"/>
      <c r="BU2426" s="79"/>
      <c r="BV2426" s="79"/>
      <c r="BW2426" s="79"/>
      <c r="BX2426" s="79"/>
      <c r="BY2426" s="79"/>
    </row>
    <row r="2427" spans="64:77" x14ac:dyDescent="0.4">
      <c r="BL2427" s="305"/>
      <c r="BM2427" s="79"/>
      <c r="BN2427" s="79"/>
      <c r="BO2427" s="82"/>
      <c r="BP2427" s="79"/>
      <c r="BQ2427" s="79"/>
      <c r="BR2427" s="79"/>
      <c r="BS2427" s="79"/>
      <c r="BT2427" s="79"/>
      <c r="BU2427" s="79"/>
      <c r="BV2427" s="79"/>
      <c r="BW2427" s="79"/>
      <c r="BX2427" s="79"/>
      <c r="BY2427" s="79"/>
    </row>
    <row r="2428" spans="64:77" x14ac:dyDescent="0.4">
      <c r="BL2428" s="305"/>
      <c r="BM2428" s="79"/>
      <c r="BN2428" s="79"/>
      <c r="BO2428" s="82"/>
      <c r="BP2428" s="79"/>
      <c r="BQ2428" s="79"/>
      <c r="BR2428" s="79"/>
      <c r="BS2428" s="79"/>
      <c r="BT2428" s="79"/>
      <c r="BU2428" s="79"/>
      <c r="BV2428" s="79"/>
      <c r="BW2428" s="79"/>
      <c r="BX2428" s="79"/>
      <c r="BY2428" s="79"/>
    </row>
    <row r="2429" spans="64:77" x14ac:dyDescent="0.4">
      <c r="BL2429" s="305"/>
      <c r="BM2429" s="79"/>
      <c r="BN2429" s="79"/>
      <c r="BO2429" s="82"/>
      <c r="BP2429" s="79"/>
      <c r="BQ2429" s="79"/>
      <c r="BR2429" s="79"/>
      <c r="BS2429" s="79"/>
      <c r="BT2429" s="79"/>
      <c r="BU2429" s="79"/>
      <c r="BV2429" s="79"/>
      <c r="BW2429" s="79"/>
      <c r="BX2429" s="79"/>
      <c r="BY2429" s="79"/>
    </row>
    <row r="2430" spans="64:77" x14ac:dyDescent="0.4">
      <c r="BL2430" s="305"/>
      <c r="BM2430" s="79"/>
      <c r="BN2430" s="79"/>
      <c r="BO2430" s="82"/>
      <c r="BP2430" s="79"/>
      <c r="BQ2430" s="79"/>
      <c r="BR2430" s="79"/>
      <c r="BS2430" s="79"/>
      <c r="BT2430" s="79"/>
      <c r="BU2430" s="79"/>
      <c r="BV2430" s="79"/>
      <c r="BW2430" s="79"/>
      <c r="BX2430" s="79"/>
      <c r="BY2430" s="79"/>
    </row>
    <row r="2431" spans="64:77" x14ac:dyDescent="0.4">
      <c r="BL2431" s="305"/>
      <c r="BM2431" s="79"/>
      <c r="BN2431" s="79"/>
      <c r="BO2431" s="82"/>
      <c r="BP2431" s="79"/>
      <c r="BQ2431" s="79"/>
      <c r="BR2431" s="79"/>
      <c r="BS2431" s="79"/>
      <c r="BT2431" s="79"/>
      <c r="BU2431" s="79"/>
      <c r="BV2431" s="79"/>
      <c r="BW2431" s="79"/>
      <c r="BX2431" s="79"/>
      <c r="BY2431" s="79"/>
    </row>
    <row r="2432" spans="64:77" x14ac:dyDescent="0.4">
      <c r="BL2432" s="305"/>
      <c r="BM2432" s="79"/>
      <c r="BN2432" s="79"/>
      <c r="BO2432" s="82"/>
      <c r="BP2432" s="79"/>
      <c r="BQ2432" s="79"/>
      <c r="BR2432" s="79"/>
      <c r="BS2432" s="79"/>
      <c r="BT2432" s="79"/>
      <c r="BU2432" s="79"/>
      <c r="BV2432" s="79"/>
      <c r="BW2432" s="79"/>
      <c r="BX2432" s="79"/>
      <c r="BY2432" s="79"/>
    </row>
    <row r="2433" spans="64:77" x14ac:dyDescent="0.4">
      <c r="BL2433" s="305"/>
      <c r="BM2433" s="79"/>
      <c r="BN2433" s="79"/>
      <c r="BO2433" s="82"/>
      <c r="BP2433" s="79"/>
      <c r="BQ2433" s="79"/>
      <c r="BR2433" s="79"/>
      <c r="BS2433" s="79"/>
      <c r="BT2433" s="79"/>
      <c r="BU2433" s="79"/>
      <c r="BV2433" s="79"/>
      <c r="BW2433" s="79"/>
      <c r="BX2433" s="79"/>
      <c r="BY2433" s="79"/>
    </row>
    <row r="2434" spans="64:77" x14ac:dyDescent="0.4">
      <c r="BL2434" s="305"/>
      <c r="BM2434" s="79"/>
      <c r="BN2434" s="79"/>
      <c r="BO2434" s="82"/>
      <c r="BP2434" s="79"/>
      <c r="BQ2434" s="79"/>
      <c r="BR2434" s="79"/>
      <c r="BS2434" s="79"/>
      <c r="BT2434" s="79"/>
      <c r="BU2434" s="79"/>
      <c r="BV2434" s="79"/>
      <c r="BW2434" s="79"/>
      <c r="BX2434" s="79"/>
      <c r="BY2434" s="79"/>
    </row>
    <row r="2435" spans="64:77" x14ac:dyDescent="0.4">
      <c r="BL2435" s="305"/>
      <c r="BM2435" s="79"/>
      <c r="BN2435" s="79"/>
      <c r="BO2435" s="82"/>
      <c r="BP2435" s="79"/>
      <c r="BQ2435" s="79"/>
      <c r="BR2435" s="79"/>
      <c r="BS2435" s="79"/>
      <c r="BT2435" s="79"/>
      <c r="BU2435" s="79"/>
      <c r="BV2435" s="79"/>
      <c r="BW2435" s="79"/>
      <c r="BX2435" s="79"/>
      <c r="BY2435" s="79"/>
    </row>
    <row r="2436" spans="64:77" x14ac:dyDescent="0.4">
      <c r="BL2436" s="305"/>
      <c r="BM2436" s="79"/>
      <c r="BN2436" s="79"/>
      <c r="BO2436" s="82"/>
      <c r="BP2436" s="79"/>
      <c r="BQ2436" s="79"/>
      <c r="BR2436" s="79"/>
      <c r="BS2436" s="79"/>
      <c r="BT2436" s="79"/>
      <c r="BU2436" s="79"/>
      <c r="BV2436" s="79"/>
      <c r="BW2436" s="79"/>
      <c r="BX2436" s="79"/>
      <c r="BY2436" s="79"/>
    </row>
    <row r="2437" spans="64:77" x14ac:dyDescent="0.4">
      <c r="BL2437" s="305"/>
      <c r="BM2437" s="79"/>
      <c r="BN2437" s="79"/>
      <c r="BO2437" s="82"/>
      <c r="BP2437" s="79"/>
      <c r="BQ2437" s="79"/>
      <c r="BR2437" s="79"/>
      <c r="BS2437" s="79"/>
      <c r="BT2437" s="79"/>
      <c r="BU2437" s="79"/>
      <c r="BV2437" s="79"/>
      <c r="BW2437" s="79"/>
      <c r="BX2437" s="79"/>
      <c r="BY2437" s="79"/>
    </row>
    <row r="2438" spans="64:77" x14ac:dyDescent="0.4">
      <c r="BL2438" s="305"/>
      <c r="BM2438" s="79"/>
      <c r="BN2438" s="79"/>
      <c r="BO2438" s="82"/>
      <c r="BP2438" s="79"/>
      <c r="BQ2438" s="79"/>
      <c r="BR2438" s="79"/>
      <c r="BS2438" s="79"/>
      <c r="BT2438" s="79"/>
      <c r="BU2438" s="79"/>
      <c r="BV2438" s="79"/>
      <c r="BW2438" s="79"/>
      <c r="BX2438" s="79"/>
      <c r="BY2438" s="79"/>
    </row>
    <row r="2439" spans="64:77" x14ac:dyDescent="0.4">
      <c r="BL2439" s="305"/>
      <c r="BM2439" s="79"/>
      <c r="BN2439" s="79"/>
      <c r="BO2439" s="82"/>
      <c r="BP2439" s="79"/>
      <c r="BQ2439" s="79"/>
      <c r="BR2439" s="79"/>
      <c r="BS2439" s="79"/>
      <c r="BT2439" s="79"/>
      <c r="BU2439" s="79"/>
      <c r="BV2439" s="79"/>
      <c r="BW2439" s="79"/>
      <c r="BX2439" s="79"/>
      <c r="BY2439" s="79"/>
    </row>
    <row r="2440" spans="64:77" x14ac:dyDescent="0.4">
      <c r="BL2440" s="305"/>
      <c r="BM2440" s="79"/>
      <c r="BN2440" s="79"/>
      <c r="BO2440" s="82"/>
      <c r="BP2440" s="79"/>
      <c r="BQ2440" s="79"/>
      <c r="BR2440" s="79"/>
      <c r="BS2440" s="79"/>
      <c r="BT2440" s="79"/>
      <c r="BU2440" s="79"/>
      <c r="BV2440" s="79"/>
      <c r="BW2440" s="79"/>
      <c r="BX2440" s="79"/>
      <c r="BY2440" s="79"/>
    </row>
    <row r="2441" spans="64:77" x14ac:dyDescent="0.4">
      <c r="BL2441" s="305"/>
      <c r="BM2441" s="79"/>
      <c r="BN2441" s="79"/>
      <c r="BO2441" s="82"/>
      <c r="BP2441" s="79"/>
      <c r="BQ2441" s="79"/>
      <c r="BR2441" s="79"/>
      <c r="BS2441" s="79"/>
      <c r="BT2441" s="79"/>
      <c r="BU2441" s="79"/>
      <c r="BV2441" s="79"/>
      <c r="BW2441" s="79"/>
      <c r="BX2441" s="79"/>
      <c r="BY2441" s="79"/>
    </row>
    <row r="2442" spans="64:77" x14ac:dyDescent="0.4">
      <c r="BL2442" s="305"/>
      <c r="BM2442" s="79"/>
      <c r="BN2442" s="79"/>
      <c r="BO2442" s="82"/>
      <c r="BP2442" s="79"/>
      <c r="BQ2442" s="79"/>
      <c r="BR2442" s="79"/>
      <c r="BS2442" s="79"/>
      <c r="BT2442" s="79"/>
      <c r="BU2442" s="79"/>
      <c r="BV2442" s="79"/>
      <c r="BW2442" s="79"/>
      <c r="BX2442" s="79"/>
      <c r="BY2442" s="79"/>
    </row>
    <row r="2443" spans="64:77" x14ac:dyDescent="0.4">
      <c r="BL2443" s="305"/>
      <c r="BM2443" s="79"/>
      <c r="BN2443" s="79"/>
      <c r="BO2443" s="82"/>
      <c r="BP2443" s="79"/>
      <c r="BQ2443" s="79"/>
      <c r="BR2443" s="79"/>
      <c r="BS2443" s="79"/>
      <c r="BT2443" s="79"/>
      <c r="BU2443" s="79"/>
      <c r="BV2443" s="79"/>
      <c r="BW2443" s="79"/>
      <c r="BX2443" s="79"/>
      <c r="BY2443" s="79"/>
    </row>
    <row r="2444" spans="64:77" x14ac:dyDescent="0.4">
      <c r="BL2444" s="305"/>
      <c r="BM2444" s="79"/>
      <c r="BN2444" s="79"/>
      <c r="BO2444" s="82"/>
      <c r="BP2444" s="79"/>
      <c r="BQ2444" s="79"/>
      <c r="BR2444" s="79"/>
      <c r="BS2444" s="79"/>
      <c r="BT2444" s="79"/>
      <c r="BU2444" s="79"/>
      <c r="BV2444" s="79"/>
      <c r="BW2444" s="79"/>
      <c r="BX2444" s="79"/>
      <c r="BY2444" s="79"/>
    </row>
    <row r="2445" spans="64:77" x14ac:dyDescent="0.4">
      <c r="BL2445" s="305"/>
      <c r="BM2445" s="79"/>
      <c r="BN2445" s="79"/>
      <c r="BO2445" s="82"/>
      <c r="BP2445" s="79"/>
      <c r="BQ2445" s="79"/>
      <c r="BR2445" s="79"/>
      <c r="BS2445" s="79"/>
      <c r="BT2445" s="79"/>
      <c r="BU2445" s="79"/>
      <c r="BV2445" s="79"/>
      <c r="BW2445" s="79"/>
      <c r="BX2445" s="79"/>
      <c r="BY2445" s="79"/>
    </row>
    <row r="2446" spans="64:77" x14ac:dyDescent="0.4">
      <c r="BL2446" s="305"/>
      <c r="BM2446" s="79"/>
      <c r="BN2446" s="79"/>
      <c r="BO2446" s="82"/>
      <c r="BP2446" s="79"/>
      <c r="BQ2446" s="79"/>
      <c r="BR2446" s="79"/>
      <c r="BS2446" s="79"/>
      <c r="BT2446" s="79"/>
      <c r="BU2446" s="79"/>
      <c r="BV2446" s="79"/>
      <c r="BW2446" s="79"/>
      <c r="BX2446" s="79"/>
      <c r="BY2446" s="79"/>
    </row>
    <row r="2447" spans="64:77" x14ac:dyDescent="0.4">
      <c r="BL2447" s="305"/>
      <c r="BM2447" s="79"/>
      <c r="BN2447" s="79"/>
      <c r="BO2447" s="82"/>
      <c r="BP2447" s="79"/>
      <c r="BQ2447" s="79"/>
      <c r="BR2447" s="79"/>
      <c r="BS2447" s="79"/>
      <c r="BT2447" s="79"/>
      <c r="BU2447" s="79"/>
      <c r="BV2447" s="79"/>
      <c r="BW2447" s="79"/>
      <c r="BX2447" s="79"/>
      <c r="BY2447" s="79"/>
    </row>
    <row r="2448" spans="64:77" x14ac:dyDescent="0.4">
      <c r="BL2448" s="305"/>
      <c r="BM2448" s="79"/>
      <c r="BN2448" s="79"/>
      <c r="BO2448" s="82"/>
      <c r="BP2448" s="79"/>
      <c r="BQ2448" s="79"/>
      <c r="BR2448" s="79"/>
      <c r="BS2448" s="79"/>
      <c r="BT2448" s="79"/>
      <c r="BU2448" s="79"/>
      <c r="BV2448" s="79"/>
      <c r="BW2448" s="79"/>
      <c r="BX2448" s="79"/>
      <c r="BY2448" s="79"/>
    </row>
    <row r="2449" spans="64:77" x14ac:dyDescent="0.4">
      <c r="BL2449" s="305"/>
      <c r="BM2449" s="79"/>
      <c r="BN2449" s="79"/>
      <c r="BO2449" s="82"/>
      <c r="BP2449" s="79"/>
      <c r="BQ2449" s="79"/>
      <c r="BR2449" s="79"/>
      <c r="BS2449" s="79"/>
      <c r="BT2449" s="79"/>
      <c r="BU2449" s="79"/>
      <c r="BV2449" s="79"/>
      <c r="BW2449" s="79"/>
      <c r="BX2449" s="79"/>
      <c r="BY2449" s="79"/>
    </row>
    <row r="2450" spans="64:77" x14ac:dyDescent="0.4">
      <c r="BL2450" s="305"/>
      <c r="BM2450" s="79"/>
      <c r="BN2450" s="79"/>
      <c r="BO2450" s="82"/>
      <c r="BP2450" s="79"/>
      <c r="BQ2450" s="79"/>
      <c r="BR2450" s="79"/>
      <c r="BS2450" s="79"/>
      <c r="BT2450" s="79"/>
      <c r="BU2450" s="79"/>
      <c r="BV2450" s="79"/>
      <c r="BW2450" s="79"/>
      <c r="BX2450" s="79"/>
      <c r="BY2450" s="79"/>
    </row>
    <row r="2451" spans="64:77" x14ac:dyDescent="0.4">
      <c r="BL2451" s="305"/>
      <c r="BM2451" s="79"/>
      <c r="BN2451" s="79"/>
      <c r="BO2451" s="82"/>
      <c r="BP2451" s="79"/>
      <c r="BQ2451" s="79"/>
      <c r="BR2451" s="79"/>
      <c r="BS2451" s="79"/>
      <c r="BT2451" s="79"/>
      <c r="BU2451" s="79"/>
      <c r="BV2451" s="79"/>
      <c r="BW2451" s="79"/>
      <c r="BX2451" s="79"/>
      <c r="BY2451" s="79"/>
    </row>
    <row r="2452" spans="64:77" x14ac:dyDescent="0.4">
      <c r="BL2452" s="305"/>
      <c r="BM2452" s="79"/>
      <c r="BN2452" s="79"/>
      <c r="BO2452" s="82"/>
      <c r="BP2452" s="79"/>
      <c r="BQ2452" s="79"/>
      <c r="BR2452" s="79"/>
      <c r="BS2452" s="79"/>
      <c r="BT2452" s="79"/>
      <c r="BU2452" s="79"/>
      <c r="BV2452" s="79"/>
      <c r="BW2452" s="79"/>
      <c r="BX2452" s="79"/>
      <c r="BY2452" s="79"/>
    </row>
    <row r="2453" spans="64:77" x14ac:dyDescent="0.4">
      <c r="BL2453" s="305"/>
      <c r="BM2453" s="79"/>
      <c r="BN2453" s="79"/>
      <c r="BO2453" s="82"/>
      <c r="BP2453" s="79"/>
      <c r="BQ2453" s="79"/>
      <c r="BR2453" s="79"/>
      <c r="BS2453" s="79"/>
      <c r="BT2453" s="79"/>
      <c r="BU2453" s="79"/>
      <c r="BV2453" s="79"/>
      <c r="BW2453" s="79"/>
      <c r="BX2453" s="79"/>
      <c r="BY2453" s="79"/>
    </row>
    <row r="2454" spans="64:77" x14ac:dyDescent="0.4">
      <c r="BL2454" s="305"/>
      <c r="BM2454" s="79"/>
      <c r="BN2454" s="79"/>
      <c r="BO2454" s="82"/>
      <c r="BP2454" s="79"/>
      <c r="BQ2454" s="79"/>
      <c r="BR2454" s="79"/>
      <c r="BS2454" s="79"/>
      <c r="BT2454" s="79"/>
      <c r="BU2454" s="79"/>
      <c r="BV2454" s="79"/>
      <c r="BW2454" s="79"/>
      <c r="BX2454" s="79"/>
      <c r="BY2454" s="79"/>
    </row>
    <row r="2455" spans="64:77" x14ac:dyDescent="0.4">
      <c r="BL2455" s="305"/>
      <c r="BM2455" s="79"/>
      <c r="BN2455" s="79"/>
      <c r="BO2455" s="82"/>
      <c r="BP2455" s="79"/>
      <c r="BQ2455" s="79"/>
      <c r="BR2455" s="79"/>
      <c r="BS2455" s="79"/>
      <c r="BT2455" s="79"/>
      <c r="BU2455" s="79"/>
      <c r="BV2455" s="79"/>
      <c r="BW2455" s="79"/>
      <c r="BX2455" s="79"/>
      <c r="BY2455" s="79"/>
    </row>
    <row r="2456" spans="64:77" x14ac:dyDescent="0.4">
      <c r="BL2456" s="305"/>
      <c r="BM2456" s="79"/>
      <c r="BN2456" s="79"/>
      <c r="BO2456" s="82"/>
      <c r="BP2456" s="79"/>
      <c r="BQ2456" s="79"/>
      <c r="BR2456" s="79"/>
      <c r="BS2456" s="79"/>
      <c r="BT2456" s="79"/>
      <c r="BU2456" s="79"/>
      <c r="BV2456" s="79"/>
      <c r="BW2456" s="79"/>
      <c r="BX2456" s="79"/>
      <c r="BY2456" s="79"/>
    </row>
    <row r="2457" spans="64:77" x14ac:dyDescent="0.4">
      <c r="BL2457" s="305"/>
      <c r="BM2457" s="79"/>
      <c r="BN2457" s="79"/>
      <c r="BO2457" s="82"/>
      <c r="BP2457" s="79"/>
      <c r="BQ2457" s="79"/>
      <c r="BR2457" s="79"/>
      <c r="BS2457" s="79"/>
      <c r="BT2457" s="79"/>
      <c r="BU2457" s="79"/>
      <c r="BV2457" s="79"/>
      <c r="BW2457" s="79"/>
      <c r="BX2457" s="79"/>
      <c r="BY2457" s="79"/>
    </row>
    <row r="2458" spans="64:77" x14ac:dyDescent="0.4">
      <c r="BL2458" s="305"/>
      <c r="BM2458" s="79"/>
      <c r="BN2458" s="79"/>
      <c r="BO2458" s="82"/>
      <c r="BP2458" s="79"/>
      <c r="BQ2458" s="79"/>
      <c r="BR2458" s="79"/>
      <c r="BS2458" s="79"/>
      <c r="BT2458" s="79"/>
      <c r="BU2458" s="79"/>
      <c r="BV2458" s="79"/>
      <c r="BW2458" s="79"/>
      <c r="BX2458" s="79"/>
      <c r="BY2458" s="79"/>
    </row>
    <row r="2459" spans="64:77" x14ac:dyDescent="0.4">
      <c r="BL2459" s="305"/>
      <c r="BM2459" s="79"/>
      <c r="BN2459" s="79"/>
      <c r="BO2459" s="82"/>
      <c r="BP2459" s="79"/>
      <c r="BQ2459" s="79"/>
      <c r="BR2459" s="79"/>
      <c r="BS2459" s="79"/>
      <c r="BT2459" s="79"/>
      <c r="BU2459" s="79"/>
      <c r="BV2459" s="79"/>
      <c r="BW2459" s="79"/>
      <c r="BX2459" s="79"/>
      <c r="BY2459" s="79"/>
    </row>
    <row r="2460" spans="64:77" x14ac:dyDescent="0.4">
      <c r="BL2460" s="305"/>
      <c r="BM2460" s="79"/>
      <c r="BN2460" s="79"/>
      <c r="BO2460" s="82"/>
      <c r="BP2460" s="79"/>
      <c r="BQ2460" s="79"/>
      <c r="BR2460" s="79"/>
      <c r="BS2460" s="79"/>
      <c r="BT2460" s="79"/>
      <c r="BU2460" s="79"/>
      <c r="BV2460" s="79"/>
      <c r="BW2460" s="79"/>
      <c r="BX2460" s="79"/>
      <c r="BY2460" s="79"/>
    </row>
    <row r="2461" spans="64:77" x14ac:dyDescent="0.4">
      <c r="BL2461" s="305"/>
      <c r="BM2461" s="79"/>
      <c r="BN2461" s="79"/>
      <c r="BO2461" s="82"/>
      <c r="BP2461" s="79"/>
      <c r="BQ2461" s="79"/>
      <c r="BR2461" s="79"/>
      <c r="BS2461" s="79"/>
      <c r="BT2461" s="79"/>
      <c r="BU2461" s="79"/>
      <c r="BV2461" s="79"/>
      <c r="BW2461" s="79"/>
      <c r="BX2461" s="79"/>
      <c r="BY2461" s="79"/>
    </row>
    <row r="2462" spans="64:77" x14ac:dyDescent="0.4">
      <c r="BL2462" s="305"/>
      <c r="BM2462" s="79"/>
      <c r="BN2462" s="79"/>
      <c r="BO2462" s="82"/>
      <c r="BP2462" s="79"/>
      <c r="BQ2462" s="79"/>
      <c r="BR2462" s="79"/>
      <c r="BS2462" s="79"/>
      <c r="BT2462" s="79"/>
      <c r="BU2462" s="79"/>
      <c r="BV2462" s="79"/>
      <c r="BW2462" s="79"/>
      <c r="BX2462" s="79"/>
      <c r="BY2462" s="79"/>
    </row>
    <row r="2463" spans="64:77" x14ac:dyDescent="0.4">
      <c r="BL2463" s="305"/>
      <c r="BM2463" s="79"/>
      <c r="BN2463" s="79"/>
      <c r="BO2463" s="82"/>
      <c r="BP2463" s="79"/>
      <c r="BQ2463" s="79"/>
      <c r="BR2463" s="79"/>
      <c r="BS2463" s="79"/>
      <c r="BT2463" s="79"/>
      <c r="BU2463" s="79"/>
      <c r="BV2463" s="79"/>
      <c r="BW2463" s="79"/>
      <c r="BX2463" s="79"/>
      <c r="BY2463" s="79"/>
    </row>
    <row r="2464" spans="64:77" x14ac:dyDescent="0.4">
      <c r="BL2464" s="305"/>
      <c r="BM2464" s="79"/>
      <c r="BN2464" s="79"/>
      <c r="BO2464" s="82"/>
      <c r="BP2464" s="79"/>
      <c r="BQ2464" s="79"/>
      <c r="BR2464" s="79"/>
      <c r="BS2464" s="79"/>
      <c r="BT2464" s="79"/>
      <c r="BU2464" s="79"/>
      <c r="BV2464" s="79"/>
      <c r="BW2464" s="79"/>
      <c r="BX2464" s="79"/>
      <c r="BY2464" s="79"/>
    </row>
    <row r="2465" spans="64:77" x14ac:dyDescent="0.4">
      <c r="BL2465" s="305"/>
      <c r="BM2465" s="79"/>
      <c r="BN2465" s="79"/>
      <c r="BO2465" s="82"/>
      <c r="BP2465" s="79"/>
      <c r="BQ2465" s="79"/>
      <c r="BR2465" s="79"/>
      <c r="BS2465" s="79"/>
      <c r="BT2465" s="79"/>
      <c r="BU2465" s="79"/>
      <c r="BV2465" s="79"/>
      <c r="BW2465" s="79"/>
      <c r="BX2465" s="79"/>
      <c r="BY2465" s="79"/>
    </row>
    <row r="2466" spans="64:77" x14ac:dyDescent="0.4">
      <c r="BL2466" s="305"/>
      <c r="BM2466" s="79"/>
      <c r="BN2466" s="79"/>
      <c r="BO2466" s="82"/>
      <c r="BP2466" s="79"/>
      <c r="BQ2466" s="79"/>
      <c r="BR2466" s="79"/>
      <c r="BS2466" s="79"/>
      <c r="BT2466" s="79"/>
      <c r="BU2466" s="79"/>
      <c r="BV2466" s="79"/>
      <c r="BW2466" s="79"/>
      <c r="BX2466" s="79"/>
      <c r="BY2466" s="79"/>
    </row>
    <row r="2467" spans="64:77" x14ac:dyDescent="0.4">
      <c r="BL2467" s="305"/>
      <c r="BM2467" s="79"/>
      <c r="BN2467" s="79"/>
      <c r="BO2467" s="82"/>
      <c r="BP2467" s="79"/>
      <c r="BQ2467" s="79"/>
      <c r="BR2467" s="79"/>
      <c r="BS2467" s="79"/>
      <c r="BT2467" s="79"/>
      <c r="BU2467" s="79"/>
      <c r="BV2467" s="79"/>
      <c r="BW2467" s="79"/>
      <c r="BX2467" s="79"/>
      <c r="BY2467" s="79"/>
    </row>
    <row r="2468" spans="64:77" x14ac:dyDescent="0.4">
      <c r="BL2468" s="305"/>
      <c r="BM2468" s="79"/>
      <c r="BN2468" s="79"/>
      <c r="BO2468" s="82"/>
      <c r="BP2468" s="79"/>
      <c r="BQ2468" s="79"/>
      <c r="BR2468" s="79"/>
      <c r="BS2468" s="79"/>
      <c r="BT2468" s="79"/>
      <c r="BU2468" s="79"/>
      <c r="BV2468" s="79"/>
      <c r="BW2468" s="79"/>
      <c r="BX2468" s="79"/>
      <c r="BY2468" s="79"/>
    </row>
    <row r="2469" spans="64:77" x14ac:dyDescent="0.4">
      <c r="BL2469" s="305"/>
      <c r="BM2469" s="79"/>
      <c r="BN2469" s="79"/>
      <c r="BO2469" s="82"/>
      <c r="BP2469" s="79"/>
      <c r="BQ2469" s="79"/>
      <c r="BR2469" s="79"/>
      <c r="BS2469" s="79"/>
      <c r="BT2469" s="79"/>
      <c r="BU2469" s="79"/>
      <c r="BV2469" s="79"/>
      <c r="BW2469" s="79"/>
      <c r="BX2469" s="79"/>
      <c r="BY2469" s="79"/>
    </row>
    <row r="2470" spans="64:77" x14ac:dyDescent="0.4">
      <c r="BL2470" s="305"/>
      <c r="BM2470" s="79"/>
      <c r="BN2470" s="79"/>
      <c r="BO2470" s="82"/>
      <c r="BP2470" s="79"/>
      <c r="BQ2470" s="79"/>
      <c r="BR2470" s="79"/>
      <c r="BS2470" s="79"/>
      <c r="BT2470" s="79"/>
      <c r="BU2470" s="79"/>
      <c r="BV2470" s="79"/>
      <c r="BW2470" s="79"/>
      <c r="BX2470" s="79"/>
      <c r="BY2470" s="79"/>
    </row>
    <row r="2471" spans="64:77" x14ac:dyDescent="0.4">
      <c r="BL2471" s="305"/>
      <c r="BM2471" s="79"/>
      <c r="BN2471" s="79"/>
      <c r="BO2471" s="82"/>
      <c r="BP2471" s="79"/>
      <c r="BQ2471" s="79"/>
      <c r="BR2471" s="79"/>
      <c r="BS2471" s="79"/>
      <c r="BT2471" s="79"/>
      <c r="BU2471" s="79"/>
      <c r="BV2471" s="79"/>
      <c r="BW2471" s="79"/>
      <c r="BX2471" s="79"/>
      <c r="BY2471" s="79"/>
    </row>
    <row r="2472" spans="64:77" x14ac:dyDescent="0.4">
      <c r="BL2472" s="305"/>
      <c r="BM2472" s="79"/>
      <c r="BN2472" s="79"/>
      <c r="BO2472" s="82"/>
      <c r="BP2472" s="79"/>
      <c r="BQ2472" s="79"/>
      <c r="BR2472" s="79"/>
      <c r="BS2472" s="79"/>
      <c r="BT2472" s="79"/>
      <c r="BU2472" s="79"/>
      <c r="BV2472" s="79"/>
      <c r="BW2472" s="79"/>
      <c r="BX2472" s="79"/>
      <c r="BY2472" s="79"/>
    </row>
    <row r="2473" spans="64:77" x14ac:dyDescent="0.4">
      <c r="BL2473" s="305"/>
      <c r="BM2473" s="79"/>
      <c r="BN2473" s="79"/>
      <c r="BO2473" s="82"/>
      <c r="BP2473" s="79"/>
      <c r="BQ2473" s="79"/>
      <c r="BR2473" s="79"/>
      <c r="BS2473" s="79"/>
      <c r="BT2473" s="79"/>
      <c r="BU2473" s="79"/>
      <c r="BV2473" s="79"/>
      <c r="BW2473" s="79"/>
      <c r="BX2473" s="79"/>
      <c r="BY2473" s="79"/>
    </row>
    <row r="2474" spans="64:77" x14ac:dyDescent="0.4">
      <c r="BL2474" s="305"/>
      <c r="BM2474" s="79"/>
      <c r="BN2474" s="79"/>
      <c r="BO2474" s="82"/>
      <c r="BP2474" s="79"/>
      <c r="BQ2474" s="79"/>
      <c r="BR2474" s="79"/>
      <c r="BS2474" s="79"/>
      <c r="BT2474" s="79"/>
      <c r="BU2474" s="79"/>
      <c r="BV2474" s="79"/>
      <c r="BW2474" s="79"/>
      <c r="BX2474" s="79"/>
      <c r="BY2474" s="79"/>
    </row>
    <row r="2475" spans="64:77" x14ac:dyDescent="0.4">
      <c r="BL2475" s="305"/>
      <c r="BM2475" s="79"/>
      <c r="BN2475" s="79"/>
      <c r="BO2475" s="82"/>
      <c r="BP2475" s="79"/>
      <c r="BQ2475" s="79"/>
      <c r="BR2475" s="79"/>
      <c r="BS2475" s="79"/>
      <c r="BT2475" s="79"/>
      <c r="BU2475" s="79"/>
      <c r="BV2475" s="79"/>
      <c r="BW2475" s="79"/>
      <c r="BX2475" s="79"/>
      <c r="BY2475" s="79"/>
    </row>
    <row r="2476" spans="64:77" x14ac:dyDescent="0.4">
      <c r="BL2476" s="305"/>
      <c r="BM2476" s="79"/>
      <c r="BN2476" s="79"/>
      <c r="BO2476" s="82"/>
      <c r="BP2476" s="79"/>
      <c r="BQ2476" s="79"/>
      <c r="BR2476" s="79"/>
      <c r="BS2476" s="79"/>
      <c r="BT2476" s="79"/>
      <c r="BU2476" s="79"/>
      <c r="BV2476" s="79"/>
      <c r="BW2476" s="79"/>
      <c r="BX2476" s="79"/>
      <c r="BY2476" s="79"/>
    </row>
    <row r="2477" spans="64:77" x14ac:dyDescent="0.4">
      <c r="BL2477" s="305"/>
      <c r="BM2477" s="79"/>
      <c r="BN2477" s="79"/>
      <c r="BO2477" s="82"/>
      <c r="BP2477" s="79"/>
      <c r="BQ2477" s="79"/>
      <c r="BR2477" s="79"/>
      <c r="BS2477" s="79"/>
      <c r="BT2477" s="79"/>
      <c r="BU2477" s="79"/>
      <c r="BV2477" s="79"/>
      <c r="BW2477" s="79"/>
      <c r="BX2477" s="79"/>
      <c r="BY2477" s="79"/>
    </row>
    <row r="2478" spans="64:77" x14ac:dyDescent="0.4">
      <c r="BL2478" s="305"/>
      <c r="BM2478" s="79"/>
      <c r="BN2478" s="79"/>
      <c r="BO2478" s="82"/>
      <c r="BP2478" s="79"/>
      <c r="BQ2478" s="79"/>
      <c r="BR2478" s="79"/>
      <c r="BS2478" s="79"/>
      <c r="BT2478" s="79"/>
      <c r="BU2478" s="79"/>
      <c r="BV2478" s="79"/>
      <c r="BW2478" s="79"/>
      <c r="BX2478" s="79"/>
      <c r="BY2478" s="79"/>
    </row>
    <row r="2479" spans="64:77" x14ac:dyDescent="0.4">
      <c r="BL2479" s="305"/>
      <c r="BM2479" s="79"/>
      <c r="BN2479" s="79"/>
      <c r="BO2479" s="82"/>
      <c r="BP2479" s="79"/>
      <c r="BQ2479" s="79"/>
      <c r="BR2479" s="79"/>
      <c r="BS2479" s="79"/>
      <c r="BT2479" s="79"/>
      <c r="BU2479" s="79"/>
      <c r="BV2479" s="79"/>
      <c r="BW2479" s="79"/>
      <c r="BX2479" s="79"/>
      <c r="BY2479" s="79"/>
    </row>
    <row r="2480" spans="64:77" x14ac:dyDescent="0.4">
      <c r="BL2480" s="305"/>
      <c r="BM2480" s="79"/>
      <c r="BN2480" s="79"/>
      <c r="BO2480" s="82"/>
      <c r="BP2480" s="79"/>
      <c r="BQ2480" s="79"/>
      <c r="BR2480" s="79"/>
      <c r="BS2480" s="79"/>
      <c r="BT2480" s="79"/>
      <c r="BU2480" s="79"/>
      <c r="BV2480" s="79"/>
      <c r="BW2480" s="79"/>
      <c r="BX2480" s="79"/>
      <c r="BY2480" s="79"/>
    </row>
    <row r="2481" spans="64:77" x14ac:dyDescent="0.4">
      <c r="BL2481" s="305"/>
      <c r="BM2481" s="79"/>
      <c r="BN2481" s="79"/>
      <c r="BO2481" s="82"/>
      <c r="BP2481" s="79"/>
      <c r="BQ2481" s="79"/>
      <c r="BR2481" s="79"/>
      <c r="BS2481" s="79"/>
      <c r="BT2481" s="79"/>
      <c r="BU2481" s="79"/>
      <c r="BV2481" s="79"/>
      <c r="BW2481" s="79"/>
      <c r="BX2481" s="79"/>
      <c r="BY2481" s="79"/>
    </row>
    <row r="2482" spans="64:77" x14ac:dyDescent="0.4">
      <c r="BL2482" s="305"/>
      <c r="BM2482" s="79"/>
      <c r="BN2482" s="79"/>
      <c r="BO2482" s="82"/>
      <c r="BP2482" s="79"/>
      <c r="BQ2482" s="79"/>
      <c r="BR2482" s="79"/>
      <c r="BS2482" s="79"/>
      <c r="BT2482" s="79"/>
      <c r="BU2482" s="79"/>
      <c r="BV2482" s="79"/>
      <c r="BW2482" s="79"/>
      <c r="BX2482" s="79"/>
      <c r="BY2482" s="79"/>
    </row>
    <row r="2483" spans="64:77" x14ac:dyDescent="0.4">
      <c r="BL2483" s="305"/>
      <c r="BM2483" s="79"/>
      <c r="BN2483" s="79"/>
      <c r="BO2483" s="82"/>
      <c r="BP2483" s="79"/>
      <c r="BQ2483" s="79"/>
      <c r="BR2483" s="79"/>
      <c r="BS2483" s="79"/>
      <c r="BT2483" s="79"/>
      <c r="BU2483" s="79"/>
      <c r="BV2483" s="79"/>
      <c r="BW2483" s="79"/>
      <c r="BX2483" s="79"/>
      <c r="BY2483" s="79"/>
    </row>
    <row r="2484" spans="64:77" x14ac:dyDescent="0.4">
      <c r="BL2484" s="305"/>
      <c r="BM2484" s="79"/>
      <c r="BN2484" s="79"/>
      <c r="BO2484" s="82"/>
      <c r="BP2484" s="79"/>
      <c r="BQ2484" s="79"/>
      <c r="BR2484" s="79"/>
      <c r="BS2484" s="79"/>
      <c r="BT2484" s="79"/>
      <c r="BU2484" s="79"/>
      <c r="BV2484" s="79"/>
      <c r="BW2484" s="79"/>
      <c r="BX2484" s="79"/>
      <c r="BY2484" s="79"/>
    </row>
    <row r="2485" spans="64:77" x14ac:dyDescent="0.4">
      <c r="BL2485" s="305"/>
      <c r="BM2485" s="79"/>
      <c r="BN2485" s="79"/>
      <c r="BO2485" s="82"/>
      <c r="BP2485" s="79"/>
      <c r="BQ2485" s="79"/>
      <c r="BR2485" s="79"/>
      <c r="BS2485" s="79"/>
      <c r="BT2485" s="79"/>
      <c r="BU2485" s="79"/>
      <c r="BV2485" s="79"/>
      <c r="BW2485" s="79"/>
      <c r="BX2485" s="79"/>
      <c r="BY2485" s="79"/>
    </row>
    <row r="2486" spans="64:77" x14ac:dyDescent="0.4">
      <c r="BL2486" s="305"/>
      <c r="BM2486" s="79"/>
      <c r="BN2486" s="79"/>
      <c r="BO2486" s="82"/>
      <c r="BP2486" s="79"/>
      <c r="BQ2486" s="79"/>
      <c r="BR2486" s="79"/>
      <c r="BS2486" s="79"/>
      <c r="BT2486" s="79"/>
      <c r="BU2486" s="79"/>
      <c r="BV2486" s="79"/>
      <c r="BW2486" s="79"/>
      <c r="BX2486" s="79"/>
      <c r="BY2486" s="79"/>
    </row>
    <row r="2487" spans="64:77" x14ac:dyDescent="0.4">
      <c r="BL2487" s="305"/>
      <c r="BM2487" s="79"/>
      <c r="BN2487" s="79"/>
      <c r="BO2487" s="82"/>
      <c r="BP2487" s="79"/>
      <c r="BQ2487" s="79"/>
      <c r="BR2487" s="79"/>
      <c r="BS2487" s="79"/>
      <c r="BT2487" s="79"/>
      <c r="BU2487" s="79"/>
      <c r="BV2487" s="79"/>
      <c r="BW2487" s="79"/>
      <c r="BX2487" s="79"/>
      <c r="BY2487" s="79"/>
    </row>
    <row r="2488" spans="64:77" x14ac:dyDescent="0.4">
      <c r="BL2488" s="305"/>
      <c r="BM2488" s="79"/>
      <c r="BN2488" s="79"/>
      <c r="BO2488" s="82"/>
      <c r="BP2488" s="79"/>
      <c r="BQ2488" s="79"/>
      <c r="BR2488" s="79"/>
      <c r="BS2488" s="79"/>
      <c r="BT2488" s="79"/>
      <c r="BU2488" s="79"/>
      <c r="BV2488" s="79"/>
      <c r="BW2488" s="79"/>
      <c r="BX2488" s="79"/>
      <c r="BY2488" s="79"/>
    </row>
    <row r="2489" spans="64:77" x14ac:dyDescent="0.4">
      <c r="BL2489" s="305"/>
      <c r="BM2489" s="79"/>
      <c r="BN2489" s="79"/>
      <c r="BO2489" s="82"/>
      <c r="BP2489" s="79"/>
      <c r="BQ2489" s="79"/>
      <c r="BR2489" s="79"/>
      <c r="BS2489" s="79"/>
      <c r="BT2489" s="79"/>
      <c r="BU2489" s="79"/>
      <c r="BV2489" s="79"/>
      <c r="BW2489" s="79"/>
      <c r="BX2489" s="79"/>
      <c r="BY2489" s="79"/>
    </row>
    <row r="2490" spans="64:77" x14ac:dyDescent="0.4">
      <c r="BL2490" s="305"/>
      <c r="BM2490" s="79"/>
      <c r="BN2490" s="79"/>
      <c r="BO2490" s="82"/>
      <c r="BP2490" s="79"/>
      <c r="BQ2490" s="79"/>
      <c r="BR2490" s="79"/>
      <c r="BS2490" s="79"/>
      <c r="BT2490" s="79"/>
      <c r="BU2490" s="79"/>
      <c r="BV2490" s="79"/>
      <c r="BW2490" s="79"/>
      <c r="BX2490" s="79"/>
      <c r="BY2490" s="79"/>
    </row>
    <row r="2491" spans="64:77" x14ac:dyDescent="0.4">
      <c r="BL2491" s="305"/>
      <c r="BM2491" s="79"/>
      <c r="BN2491" s="79"/>
      <c r="BO2491" s="82"/>
      <c r="BP2491" s="79"/>
      <c r="BQ2491" s="79"/>
      <c r="BR2491" s="79"/>
      <c r="BS2491" s="79"/>
      <c r="BT2491" s="79"/>
      <c r="BU2491" s="79"/>
      <c r="BV2491" s="79"/>
      <c r="BW2491" s="79"/>
      <c r="BX2491" s="79"/>
      <c r="BY2491" s="79"/>
    </row>
    <row r="2492" spans="64:77" x14ac:dyDescent="0.4">
      <c r="BL2492" s="305"/>
      <c r="BM2492" s="79"/>
      <c r="BN2492" s="79"/>
      <c r="BO2492" s="82"/>
      <c r="BP2492" s="79"/>
      <c r="BQ2492" s="79"/>
      <c r="BR2492" s="79"/>
      <c r="BS2492" s="79"/>
      <c r="BT2492" s="79"/>
      <c r="BU2492" s="79"/>
      <c r="BV2492" s="79"/>
      <c r="BW2492" s="79"/>
      <c r="BX2492" s="79"/>
      <c r="BY2492" s="79"/>
    </row>
    <row r="2493" spans="64:77" x14ac:dyDescent="0.4">
      <c r="BL2493" s="305"/>
      <c r="BM2493" s="79"/>
      <c r="BN2493" s="79"/>
      <c r="BO2493" s="82"/>
      <c r="BP2493" s="79"/>
      <c r="BQ2493" s="79"/>
      <c r="BR2493" s="79"/>
      <c r="BS2493" s="79"/>
      <c r="BT2493" s="79"/>
      <c r="BU2493" s="79"/>
      <c r="BV2493" s="79"/>
      <c r="BW2493" s="79"/>
      <c r="BX2493" s="79"/>
      <c r="BY2493" s="79"/>
    </row>
    <row r="2494" spans="64:77" x14ac:dyDescent="0.4">
      <c r="BL2494" s="305"/>
      <c r="BM2494" s="79"/>
      <c r="BN2494" s="79"/>
      <c r="BO2494" s="82"/>
      <c r="BP2494" s="79"/>
      <c r="BQ2494" s="79"/>
      <c r="BR2494" s="79"/>
      <c r="BS2494" s="79"/>
      <c r="BT2494" s="79"/>
      <c r="BU2494" s="79"/>
      <c r="BV2494" s="79"/>
      <c r="BW2494" s="79"/>
      <c r="BX2494" s="79"/>
      <c r="BY2494" s="79"/>
    </row>
    <row r="2495" spans="64:77" x14ac:dyDescent="0.4">
      <c r="BL2495" s="305"/>
      <c r="BM2495" s="79"/>
      <c r="BN2495" s="79"/>
      <c r="BO2495" s="82"/>
      <c r="BP2495" s="79"/>
      <c r="BQ2495" s="79"/>
      <c r="BR2495" s="79"/>
      <c r="BS2495" s="79"/>
      <c r="BT2495" s="79"/>
      <c r="BU2495" s="79"/>
      <c r="BV2495" s="79"/>
      <c r="BW2495" s="79"/>
      <c r="BX2495" s="79"/>
      <c r="BY2495" s="79"/>
    </row>
    <row r="2496" spans="64:77" x14ac:dyDescent="0.4">
      <c r="BL2496" s="305"/>
      <c r="BM2496" s="79"/>
      <c r="BN2496" s="79"/>
      <c r="BO2496" s="82"/>
      <c r="BP2496" s="79"/>
      <c r="BQ2496" s="79"/>
      <c r="BR2496" s="79"/>
      <c r="BS2496" s="79"/>
      <c r="BT2496" s="79"/>
      <c r="BU2496" s="79"/>
      <c r="BV2496" s="79"/>
      <c r="BW2496" s="79"/>
      <c r="BX2496" s="79"/>
      <c r="BY2496" s="79"/>
    </row>
    <row r="2497" spans="64:77" x14ac:dyDescent="0.4">
      <c r="BL2497" s="305"/>
      <c r="BM2497" s="79"/>
      <c r="BN2497" s="79"/>
      <c r="BO2497" s="82"/>
      <c r="BP2497" s="79"/>
      <c r="BQ2497" s="79"/>
      <c r="BR2497" s="79"/>
      <c r="BS2497" s="79"/>
      <c r="BT2497" s="79"/>
      <c r="BU2497" s="79"/>
      <c r="BV2497" s="79"/>
      <c r="BW2497" s="79"/>
      <c r="BX2497" s="79"/>
      <c r="BY2497" s="79"/>
    </row>
    <row r="2498" spans="64:77" x14ac:dyDescent="0.4">
      <c r="BL2498" s="305"/>
      <c r="BM2498" s="79"/>
      <c r="BN2498" s="79"/>
      <c r="BO2498" s="82"/>
      <c r="BP2498" s="79"/>
      <c r="BQ2498" s="79"/>
      <c r="BR2498" s="79"/>
      <c r="BS2498" s="79"/>
      <c r="BT2498" s="79"/>
      <c r="BU2498" s="79"/>
      <c r="BV2498" s="79"/>
      <c r="BW2498" s="79"/>
      <c r="BX2498" s="79"/>
      <c r="BY2498" s="79"/>
    </row>
    <row r="2499" spans="64:77" x14ac:dyDescent="0.4">
      <c r="BL2499" s="305"/>
      <c r="BM2499" s="79"/>
      <c r="BN2499" s="79"/>
      <c r="BO2499" s="82"/>
      <c r="BP2499" s="79"/>
      <c r="BQ2499" s="79"/>
      <c r="BR2499" s="79"/>
      <c r="BS2499" s="79"/>
      <c r="BT2499" s="79"/>
      <c r="BU2499" s="79"/>
      <c r="BV2499" s="79"/>
      <c r="BW2499" s="79"/>
      <c r="BX2499" s="79"/>
      <c r="BY2499" s="79"/>
    </row>
    <row r="2500" spans="64:77" x14ac:dyDescent="0.4">
      <c r="BL2500" s="305"/>
      <c r="BM2500" s="79"/>
      <c r="BN2500" s="79"/>
      <c r="BO2500" s="82"/>
      <c r="BP2500" s="79"/>
      <c r="BQ2500" s="79"/>
      <c r="BR2500" s="79"/>
      <c r="BS2500" s="79"/>
      <c r="BT2500" s="79"/>
      <c r="BU2500" s="79"/>
      <c r="BV2500" s="79"/>
      <c r="BW2500" s="79"/>
      <c r="BX2500" s="79"/>
      <c r="BY2500" s="79"/>
    </row>
    <row r="2501" spans="64:77" x14ac:dyDescent="0.4">
      <c r="BL2501" s="305"/>
      <c r="BM2501" s="79"/>
      <c r="BN2501" s="79"/>
      <c r="BO2501" s="82"/>
      <c r="BP2501" s="79"/>
      <c r="BQ2501" s="79"/>
      <c r="BR2501" s="79"/>
      <c r="BS2501" s="79"/>
      <c r="BT2501" s="79"/>
      <c r="BU2501" s="79"/>
      <c r="BV2501" s="79"/>
      <c r="BW2501" s="79"/>
      <c r="BX2501" s="79"/>
      <c r="BY2501" s="79"/>
    </row>
    <row r="2502" spans="64:77" x14ac:dyDescent="0.4">
      <c r="BL2502" s="305"/>
      <c r="BM2502" s="79"/>
      <c r="BN2502" s="79"/>
      <c r="BO2502" s="82"/>
      <c r="BP2502" s="79"/>
      <c r="BQ2502" s="79"/>
      <c r="BR2502" s="79"/>
      <c r="BS2502" s="79"/>
      <c r="BT2502" s="79"/>
      <c r="BU2502" s="79"/>
      <c r="BV2502" s="79"/>
      <c r="BW2502" s="79"/>
      <c r="BX2502" s="79"/>
      <c r="BY2502" s="79"/>
    </row>
    <row r="2503" spans="64:77" x14ac:dyDescent="0.4">
      <c r="BL2503" s="305"/>
      <c r="BM2503" s="79"/>
      <c r="BN2503" s="79"/>
      <c r="BO2503" s="82"/>
      <c r="BP2503" s="79"/>
      <c r="BQ2503" s="79"/>
      <c r="BR2503" s="79"/>
      <c r="BS2503" s="79"/>
      <c r="BT2503" s="79"/>
      <c r="BU2503" s="79"/>
      <c r="BV2503" s="79"/>
      <c r="BW2503" s="79"/>
      <c r="BX2503" s="79"/>
      <c r="BY2503" s="79"/>
    </row>
    <row r="2504" spans="64:77" x14ac:dyDescent="0.4">
      <c r="BL2504" s="305"/>
      <c r="BM2504" s="79"/>
      <c r="BN2504" s="79"/>
      <c r="BO2504" s="82"/>
      <c r="BP2504" s="79"/>
      <c r="BQ2504" s="79"/>
      <c r="BR2504" s="79"/>
      <c r="BS2504" s="79"/>
      <c r="BT2504" s="79"/>
      <c r="BU2504" s="79"/>
      <c r="BV2504" s="79"/>
      <c r="BW2504" s="79"/>
      <c r="BX2504" s="79"/>
      <c r="BY2504" s="79"/>
    </row>
    <row r="2505" spans="64:77" x14ac:dyDescent="0.4">
      <c r="BL2505" s="305"/>
      <c r="BM2505" s="79"/>
      <c r="BN2505" s="79"/>
      <c r="BO2505" s="82"/>
      <c r="BP2505" s="79"/>
      <c r="BQ2505" s="79"/>
      <c r="BR2505" s="79"/>
      <c r="BS2505" s="79"/>
      <c r="BT2505" s="79"/>
      <c r="BU2505" s="79"/>
      <c r="BV2505" s="79"/>
      <c r="BW2505" s="79"/>
      <c r="BX2505" s="79"/>
      <c r="BY2505" s="79"/>
    </row>
    <row r="2506" spans="64:77" x14ac:dyDescent="0.4">
      <c r="BL2506" s="305"/>
      <c r="BM2506" s="79"/>
      <c r="BN2506" s="79"/>
      <c r="BO2506" s="82"/>
      <c r="BP2506" s="79"/>
      <c r="BQ2506" s="79"/>
      <c r="BR2506" s="79"/>
      <c r="BS2506" s="79"/>
      <c r="BT2506" s="79"/>
      <c r="BU2506" s="79"/>
      <c r="BV2506" s="79"/>
      <c r="BW2506" s="79"/>
      <c r="BX2506" s="79"/>
      <c r="BY2506" s="79"/>
    </row>
    <row r="2507" spans="64:77" x14ac:dyDescent="0.4">
      <c r="BL2507" s="305"/>
      <c r="BM2507" s="79"/>
      <c r="BN2507" s="79"/>
      <c r="BO2507" s="82"/>
      <c r="BP2507" s="79"/>
      <c r="BQ2507" s="79"/>
      <c r="BR2507" s="79"/>
      <c r="BS2507" s="79"/>
      <c r="BT2507" s="79"/>
      <c r="BU2507" s="79"/>
      <c r="BV2507" s="79"/>
      <c r="BW2507" s="79"/>
      <c r="BX2507" s="79"/>
      <c r="BY2507" s="79"/>
    </row>
    <row r="2508" spans="64:77" x14ac:dyDescent="0.4">
      <c r="BL2508" s="305"/>
      <c r="BM2508" s="79"/>
      <c r="BN2508" s="79"/>
      <c r="BO2508" s="82"/>
      <c r="BP2508" s="79"/>
      <c r="BQ2508" s="79"/>
      <c r="BR2508" s="79"/>
      <c r="BS2508" s="79"/>
      <c r="BT2508" s="79"/>
      <c r="BU2508" s="79"/>
      <c r="BV2508" s="79"/>
      <c r="BW2508" s="79"/>
      <c r="BX2508" s="79"/>
      <c r="BY2508" s="79"/>
    </row>
    <row r="2509" spans="64:77" x14ac:dyDescent="0.4">
      <c r="BL2509" s="305"/>
      <c r="BM2509" s="79"/>
      <c r="BN2509" s="79"/>
      <c r="BO2509" s="82"/>
      <c r="BP2509" s="79"/>
      <c r="BQ2509" s="79"/>
      <c r="BR2509" s="79"/>
      <c r="BS2509" s="79"/>
      <c r="BT2509" s="79"/>
      <c r="BU2509" s="79"/>
      <c r="BV2509" s="79"/>
      <c r="BW2509" s="79"/>
      <c r="BX2509" s="79"/>
      <c r="BY2509" s="79"/>
    </row>
    <row r="2510" spans="64:77" x14ac:dyDescent="0.4">
      <c r="BL2510" s="305"/>
      <c r="BM2510" s="79"/>
      <c r="BN2510" s="79"/>
      <c r="BO2510" s="82"/>
      <c r="BP2510" s="79"/>
      <c r="BQ2510" s="79"/>
      <c r="BR2510" s="79"/>
      <c r="BS2510" s="79"/>
      <c r="BT2510" s="79"/>
      <c r="BU2510" s="79"/>
      <c r="BV2510" s="79"/>
      <c r="BW2510" s="79"/>
      <c r="BX2510" s="79"/>
      <c r="BY2510" s="79"/>
    </row>
    <row r="2511" spans="64:77" x14ac:dyDescent="0.4">
      <c r="BL2511" s="305"/>
      <c r="BM2511" s="79"/>
      <c r="BN2511" s="79"/>
      <c r="BO2511" s="82"/>
      <c r="BP2511" s="79"/>
      <c r="BQ2511" s="79"/>
      <c r="BR2511" s="79"/>
      <c r="BS2511" s="79"/>
      <c r="BT2511" s="79"/>
      <c r="BU2511" s="79"/>
      <c r="BV2511" s="79"/>
      <c r="BW2511" s="79"/>
      <c r="BX2511" s="79"/>
      <c r="BY2511" s="79"/>
    </row>
    <row r="2512" spans="64:77" x14ac:dyDescent="0.4">
      <c r="BL2512" s="305"/>
      <c r="BM2512" s="79"/>
      <c r="BN2512" s="79"/>
      <c r="BO2512" s="82"/>
      <c r="BP2512" s="79"/>
      <c r="BQ2512" s="79"/>
      <c r="BR2512" s="79"/>
      <c r="BS2512" s="79"/>
      <c r="BT2512" s="79"/>
      <c r="BU2512" s="79"/>
      <c r="BV2512" s="79"/>
      <c r="BW2512" s="79"/>
      <c r="BX2512" s="79"/>
      <c r="BY2512" s="79"/>
    </row>
    <row r="2513" spans="64:77" x14ac:dyDescent="0.4">
      <c r="BL2513" s="305"/>
      <c r="BM2513" s="79"/>
      <c r="BN2513" s="79"/>
      <c r="BO2513" s="82"/>
      <c r="BP2513" s="79"/>
      <c r="BQ2513" s="79"/>
      <c r="BR2513" s="79"/>
      <c r="BS2513" s="79"/>
      <c r="BT2513" s="79"/>
      <c r="BU2513" s="79"/>
      <c r="BV2513" s="79"/>
      <c r="BW2513" s="79"/>
      <c r="BX2513" s="79"/>
      <c r="BY2513" s="79"/>
    </row>
    <row r="2514" spans="64:77" x14ac:dyDescent="0.4">
      <c r="BL2514" s="305"/>
      <c r="BM2514" s="79"/>
      <c r="BN2514" s="79"/>
      <c r="BO2514" s="82"/>
      <c r="BP2514" s="79"/>
      <c r="BQ2514" s="79"/>
      <c r="BR2514" s="79"/>
      <c r="BS2514" s="79"/>
      <c r="BT2514" s="79"/>
      <c r="BU2514" s="79"/>
      <c r="BV2514" s="79"/>
      <c r="BW2514" s="79"/>
      <c r="BX2514" s="79"/>
      <c r="BY2514" s="79"/>
    </row>
    <row r="2515" spans="64:77" x14ac:dyDescent="0.4">
      <c r="BL2515" s="305"/>
      <c r="BM2515" s="79"/>
      <c r="BN2515" s="79"/>
      <c r="BO2515" s="82"/>
      <c r="BP2515" s="79"/>
      <c r="BQ2515" s="79"/>
      <c r="BR2515" s="79"/>
      <c r="BS2515" s="79"/>
      <c r="BT2515" s="79"/>
      <c r="BU2515" s="79"/>
      <c r="BV2515" s="79"/>
      <c r="BW2515" s="79"/>
      <c r="BX2515" s="79"/>
      <c r="BY2515" s="79"/>
    </row>
    <row r="2516" spans="64:77" x14ac:dyDescent="0.4">
      <c r="BL2516" s="305"/>
      <c r="BM2516" s="79"/>
      <c r="BN2516" s="79"/>
      <c r="BO2516" s="82"/>
      <c r="BP2516" s="79"/>
      <c r="BQ2516" s="79"/>
      <c r="BR2516" s="79"/>
      <c r="BS2516" s="79"/>
      <c r="BT2516" s="79"/>
      <c r="BU2516" s="79"/>
      <c r="BV2516" s="79"/>
      <c r="BW2516" s="79"/>
      <c r="BX2516" s="79"/>
      <c r="BY2516" s="79"/>
    </row>
    <row r="2517" spans="64:77" x14ac:dyDescent="0.4">
      <c r="BL2517" s="305"/>
      <c r="BM2517" s="79"/>
      <c r="BN2517" s="79"/>
      <c r="BO2517" s="82"/>
      <c r="BP2517" s="79"/>
      <c r="BQ2517" s="79"/>
      <c r="BR2517" s="79"/>
      <c r="BS2517" s="79"/>
      <c r="BT2517" s="79"/>
      <c r="BU2517" s="79"/>
      <c r="BV2517" s="79"/>
      <c r="BW2517" s="79"/>
      <c r="BX2517" s="79"/>
      <c r="BY2517" s="79"/>
    </row>
    <row r="2518" spans="64:77" x14ac:dyDescent="0.4">
      <c r="BL2518" s="305"/>
      <c r="BM2518" s="79"/>
      <c r="BN2518" s="79"/>
      <c r="BO2518" s="82"/>
      <c r="BP2518" s="79"/>
      <c r="BQ2518" s="79"/>
      <c r="BR2518" s="79"/>
      <c r="BS2518" s="79"/>
      <c r="BT2518" s="79"/>
      <c r="BU2518" s="79"/>
      <c r="BV2518" s="79"/>
      <c r="BW2518" s="79"/>
      <c r="BX2518" s="79"/>
      <c r="BY2518" s="79"/>
    </row>
    <row r="2519" spans="64:77" x14ac:dyDescent="0.4">
      <c r="BL2519" s="305"/>
      <c r="BM2519" s="79"/>
      <c r="BN2519" s="79"/>
      <c r="BO2519" s="82"/>
      <c r="BP2519" s="79"/>
      <c r="BQ2519" s="79"/>
      <c r="BR2519" s="79"/>
      <c r="BS2519" s="79"/>
      <c r="BT2519" s="79"/>
      <c r="BU2519" s="79"/>
      <c r="BV2519" s="79"/>
      <c r="BW2519" s="79"/>
      <c r="BX2519" s="79"/>
      <c r="BY2519" s="79"/>
    </row>
    <row r="2520" spans="64:77" x14ac:dyDescent="0.4">
      <c r="BL2520" s="305"/>
      <c r="BM2520" s="79"/>
      <c r="BN2520" s="79"/>
      <c r="BO2520" s="82"/>
      <c r="BP2520" s="79"/>
      <c r="BQ2520" s="79"/>
      <c r="BR2520" s="79"/>
      <c r="BS2520" s="79"/>
      <c r="BT2520" s="79"/>
      <c r="BU2520" s="79"/>
      <c r="BV2520" s="79"/>
      <c r="BW2520" s="79"/>
      <c r="BX2520" s="79"/>
      <c r="BY2520" s="79"/>
    </row>
    <row r="2521" spans="64:77" x14ac:dyDescent="0.4">
      <c r="BL2521" s="305"/>
      <c r="BM2521" s="79"/>
      <c r="BN2521" s="79"/>
      <c r="BO2521" s="82"/>
      <c r="BP2521" s="79"/>
      <c r="BQ2521" s="79"/>
      <c r="BR2521" s="79"/>
      <c r="BS2521" s="79"/>
      <c r="BT2521" s="79"/>
      <c r="BU2521" s="79"/>
      <c r="BV2521" s="79"/>
      <c r="BW2521" s="79"/>
      <c r="BX2521" s="79"/>
      <c r="BY2521" s="79"/>
    </row>
    <row r="2522" spans="64:77" x14ac:dyDescent="0.4">
      <c r="BL2522" s="305"/>
      <c r="BM2522" s="79"/>
      <c r="BN2522" s="79"/>
      <c r="BO2522" s="82"/>
      <c r="BP2522" s="79"/>
      <c r="BQ2522" s="79"/>
      <c r="BR2522" s="79"/>
      <c r="BS2522" s="79"/>
      <c r="BT2522" s="79"/>
      <c r="BU2522" s="79"/>
      <c r="BV2522" s="79"/>
      <c r="BW2522" s="79"/>
      <c r="BX2522" s="79"/>
      <c r="BY2522" s="79"/>
    </row>
    <row r="2523" spans="64:77" x14ac:dyDescent="0.4">
      <c r="BL2523" s="305"/>
      <c r="BM2523" s="79"/>
      <c r="BN2523" s="79"/>
      <c r="BO2523" s="82"/>
      <c r="BP2523" s="79"/>
      <c r="BQ2523" s="79"/>
      <c r="BR2523" s="79"/>
      <c r="BS2523" s="79"/>
      <c r="BT2523" s="79"/>
      <c r="BU2523" s="79"/>
      <c r="BV2523" s="79"/>
      <c r="BW2523" s="79"/>
      <c r="BX2523" s="79"/>
      <c r="BY2523" s="79"/>
    </row>
    <row r="2524" spans="64:77" x14ac:dyDescent="0.4">
      <c r="BL2524" s="305"/>
      <c r="BM2524" s="79"/>
      <c r="BN2524" s="79"/>
      <c r="BO2524" s="82"/>
      <c r="BP2524" s="79"/>
      <c r="BQ2524" s="79"/>
      <c r="BR2524" s="79"/>
      <c r="BS2524" s="79"/>
      <c r="BT2524" s="79"/>
      <c r="BU2524" s="79"/>
      <c r="BV2524" s="79"/>
      <c r="BW2524" s="79"/>
      <c r="BX2524" s="79"/>
      <c r="BY2524" s="79"/>
    </row>
    <row r="2525" spans="64:77" x14ac:dyDescent="0.4">
      <c r="BL2525" s="305"/>
      <c r="BM2525" s="79"/>
      <c r="BN2525" s="79"/>
      <c r="BO2525" s="82"/>
      <c r="BP2525" s="79"/>
      <c r="BQ2525" s="79"/>
      <c r="BR2525" s="79"/>
      <c r="BS2525" s="79"/>
      <c r="BT2525" s="79"/>
      <c r="BU2525" s="79"/>
      <c r="BV2525" s="79"/>
      <c r="BW2525" s="79"/>
      <c r="BX2525" s="79"/>
      <c r="BY2525" s="79"/>
    </row>
    <row r="2526" spans="64:77" x14ac:dyDescent="0.4">
      <c r="BL2526" s="305"/>
      <c r="BM2526" s="79"/>
      <c r="BN2526" s="79"/>
      <c r="BO2526" s="82"/>
      <c r="BP2526" s="79"/>
      <c r="BQ2526" s="79"/>
      <c r="BR2526" s="79"/>
      <c r="BS2526" s="79"/>
      <c r="BT2526" s="79"/>
      <c r="BU2526" s="79"/>
      <c r="BV2526" s="79"/>
      <c r="BW2526" s="79"/>
      <c r="BX2526" s="79"/>
      <c r="BY2526" s="79"/>
    </row>
    <row r="2527" spans="64:77" x14ac:dyDescent="0.4">
      <c r="BL2527" s="305"/>
      <c r="BM2527" s="79"/>
      <c r="BN2527" s="79"/>
      <c r="BO2527" s="82"/>
      <c r="BP2527" s="79"/>
      <c r="BQ2527" s="79"/>
      <c r="BR2527" s="79"/>
      <c r="BS2527" s="79"/>
      <c r="BT2527" s="79"/>
      <c r="BU2527" s="79"/>
      <c r="BV2527" s="79"/>
      <c r="BW2527" s="79"/>
      <c r="BX2527" s="79"/>
      <c r="BY2527" s="79"/>
    </row>
    <row r="2528" spans="64:77" x14ac:dyDescent="0.4">
      <c r="BL2528" s="305"/>
      <c r="BM2528" s="79"/>
      <c r="BN2528" s="79"/>
      <c r="BO2528" s="82"/>
      <c r="BP2528" s="79"/>
      <c r="BQ2528" s="79"/>
      <c r="BR2528" s="79"/>
      <c r="BS2528" s="79"/>
      <c r="BT2528" s="79"/>
      <c r="BU2528" s="79"/>
      <c r="BV2528" s="79"/>
      <c r="BW2528" s="79"/>
      <c r="BX2528" s="79"/>
      <c r="BY2528" s="79"/>
    </row>
    <row r="2529" spans="64:77" x14ac:dyDescent="0.4">
      <c r="BL2529" s="305"/>
      <c r="BM2529" s="79"/>
      <c r="BN2529" s="79"/>
      <c r="BO2529" s="82"/>
      <c r="BP2529" s="79"/>
      <c r="BQ2529" s="79"/>
      <c r="BR2529" s="79"/>
      <c r="BS2529" s="79"/>
      <c r="BT2529" s="79"/>
      <c r="BU2529" s="79"/>
      <c r="BV2529" s="79"/>
      <c r="BW2529" s="79"/>
      <c r="BX2529" s="79"/>
      <c r="BY2529" s="79"/>
    </row>
    <row r="2530" spans="64:77" x14ac:dyDescent="0.4">
      <c r="BL2530" s="305"/>
      <c r="BM2530" s="79"/>
      <c r="BN2530" s="79"/>
      <c r="BO2530" s="82"/>
      <c r="BP2530" s="79"/>
      <c r="BQ2530" s="79"/>
      <c r="BR2530" s="79"/>
      <c r="BS2530" s="79"/>
      <c r="BT2530" s="79"/>
      <c r="BU2530" s="79"/>
      <c r="BV2530" s="79"/>
      <c r="BW2530" s="79"/>
      <c r="BX2530" s="79"/>
      <c r="BY2530" s="79"/>
    </row>
    <row r="2531" spans="64:77" x14ac:dyDescent="0.4">
      <c r="BL2531" s="305"/>
      <c r="BM2531" s="79"/>
      <c r="BN2531" s="79"/>
      <c r="BO2531" s="82"/>
      <c r="BP2531" s="79"/>
      <c r="BQ2531" s="79"/>
      <c r="BR2531" s="79"/>
      <c r="BS2531" s="79"/>
      <c r="BT2531" s="79"/>
      <c r="BU2531" s="79"/>
      <c r="BV2531" s="79"/>
      <c r="BW2531" s="79"/>
      <c r="BX2531" s="79"/>
      <c r="BY2531" s="79"/>
    </row>
    <row r="2532" spans="64:77" x14ac:dyDescent="0.4">
      <c r="BL2532" s="305"/>
      <c r="BM2532" s="79"/>
      <c r="BN2532" s="79"/>
      <c r="BO2532" s="82"/>
      <c r="BP2532" s="79"/>
      <c r="BQ2532" s="79"/>
      <c r="BR2532" s="79"/>
      <c r="BS2532" s="79"/>
      <c r="BT2532" s="79"/>
      <c r="BU2532" s="79"/>
      <c r="BV2532" s="79"/>
      <c r="BW2532" s="79"/>
      <c r="BX2532" s="79"/>
      <c r="BY2532" s="79"/>
    </row>
    <row r="2533" spans="64:77" x14ac:dyDescent="0.4">
      <c r="BL2533" s="305"/>
      <c r="BM2533" s="79"/>
      <c r="BN2533" s="79"/>
      <c r="BO2533" s="82"/>
      <c r="BP2533" s="79"/>
      <c r="BQ2533" s="79"/>
      <c r="BR2533" s="79"/>
      <c r="BS2533" s="79"/>
      <c r="BT2533" s="79"/>
      <c r="BU2533" s="79"/>
      <c r="BV2533" s="79"/>
      <c r="BW2533" s="79"/>
      <c r="BX2533" s="79"/>
      <c r="BY2533" s="79"/>
    </row>
    <row r="2534" spans="64:77" x14ac:dyDescent="0.4">
      <c r="BL2534" s="305"/>
      <c r="BM2534" s="79"/>
      <c r="BN2534" s="79"/>
      <c r="BO2534" s="82"/>
      <c r="BP2534" s="79"/>
      <c r="BQ2534" s="79"/>
      <c r="BR2534" s="79"/>
      <c r="BS2534" s="79"/>
      <c r="BT2534" s="79"/>
      <c r="BU2534" s="79"/>
      <c r="BV2534" s="79"/>
      <c r="BW2534" s="79"/>
      <c r="BX2534" s="79"/>
      <c r="BY2534" s="79"/>
    </row>
    <row r="2535" spans="64:77" x14ac:dyDescent="0.4">
      <c r="BL2535" s="305"/>
      <c r="BM2535" s="79"/>
      <c r="BN2535" s="79"/>
      <c r="BO2535" s="82"/>
      <c r="BP2535" s="79"/>
      <c r="BQ2535" s="79"/>
      <c r="BR2535" s="79"/>
      <c r="BS2535" s="79"/>
      <c r="BT2535" s="79"/>
      <c r="BU2535" s="79"/>
      <c r="BV2535" s="79"/>
      <c r="BW2535" s="79"/>
      <c r="BX2535" s="79"/>
      <c r="BY2535" s="79"/>
    </row>
    <row r="2536" spans="64:77" x14ac:dyDescent="0.4">
      <c r="BL2536" s="305"/>
      <c r="BM2536" s="79"/>
      <c r="BN2536" s="79"/>
      <c r="BO2536" s="82"/>
      <c r="BP2536" s="79"/>
      <c r="BQ2536" s="79"/>
      <c r="BR2536" s="79"/>
      <c r="BS2536" s="79"/>
      <c r="BT2536" s="79"/>
      <c r="BU2536" s="79"/>
      <c r="BV2536" s="79"/>
      <c r="BW2536" s="79"/>
      <c r="BX2536" s="79"/>
      <c r="BY2536" s="79"/>
    </row>
    <row r="2537" spans="64:77" x14ac:dyDescent="0.4">
      <c r="BL2537" s="305"/>
      <c r="BM2537" s="79"/>
      <c r="BN2537" s="79"/>
      <c r="BO2537" s="82"/>
      <c r="BP2537" s="79"/>
      <c r="BQ2537" s="79"/>
      <c r="BR2537" s="79"/>
      <c r="BS2537" s="79"/>
      <c r="BT2537" s="79"/>
      <c r="BU2537" s="79"/>
      <c r="BV2537" s="79"/>
      <c r="BW2537" s="79"/>
      <c r="BX2537" s="79"/>
      <c r="BY2537" s="79"/>
    </row>
    <row r="2538" spans="64:77" x14ac:dyDescent="0.4">
      <c r="BL2538" s="305"/>
      <c r="BM2538" s="79"/>
      <c r="BN2538" s="79"/>
      <c r="BO2538" s="82"/>
      <c r="BP2538" s="79"/>
      <c r="BQ2538" s="79"/>
      <c r="BR2538" s="79"/>
      <c r="BS2538" s="79"/>
      <c r="BT2538" s="79"/>
      <c r="BU2538" s="79"/>
      <c r="BV2538" s="79"/>
      <c r="BW2538" s="79"/>
      <c r="BX2538" s="79"/>
      <c r="BY2538" s="79"/>
    </row>
    <row r="2539" spans="64:77" x14ac:dyDescent="0.4">
      <c r="BL2539" s="305"/>
      <c r="BM2539" s="79"/>
      <c r="BN2539" s="79"/>
      <c r="BO2539" s="82"/>
      <c r="BP2539" s="79"/>
      <c r="BQ2539" s="79"/>
      <c r="BR2539" s="79"/>
      <c r="BS2539" s="79"/>
      <c r="BT2539" s="79"/>
      <c r="BU2539" s="79"/>
      <c r="BV2539" s="79"/>
      <c r="BW2539" s="79"/>
      <c r="BX2539" s="79"/>
      <c r="BY2539" s="79"/>
    </row>
    <row r="2540" spans="64:77" x14ac:dyDescent="0.4">
      <c r="BL2540" s="305"/>
      <c r="BM2540" s="79"/>
      <c r="BN2540" s="79"/>
      <c r="BO2540" s="82"/>
      <c r="BP2540" s="79"/>
      <c r="BQ2540" s="79"/>
      <c r="BR2540" s="79"/>
      <c r="BS2540" s="79"/>
      <c r="BT2540" s="79"/>
      <c r="BU2540" s="79"/>
      <c r="BV2540" s="79"/>
      <c r="BW2540" s="79"/>
      <c r="BX2540" s="79"/>
      <c r="BY2540" s="79"/>
    </row>
    <row r="2541" spans="64:77" x14ac:dyDescent="0.4">
      <c r="BL2541" s="305"/>
      <c r="BM2541" s="79"/>
      <c r="BN2541" s="79"/>
      <c r="BO2541" s="82"/>
      <c r="BP2541" s="79"/>
      <c r="BQ2541" s="79"/>
      <c r="BR2541" s="79"/>
      <c r="BS2541" s="79"/>
      <c r="BT2541" s="79"/>
      <c r="BU2541" s="79"/>
      <c r="BV2541" s="79"/>
      <c r="BW2541" s="79"/>
      <c r="BX2541" s="79"/>
      <c r="BY2541" s="79"/>
    </row>
    <row r="2542" spans="64:77" x14ac:dyDescent="0.4">
      <c r="BL2542" s="305"/>
      <c r="BM2542" s="79"/>
      <c r="BN2542" s="79"/>
      <c r="BO2542" s="82"/>
      <c r="BP2542" s="79"/>
      <c r="BQ2542" s="79"/>
      <c r="BR2542" s="79"/>
      <c r="BS2542" s="79"/>
      <c r="BT2542" s="79"/>
      <c r="BU2542" s="79"/>
      <c r="BV2542" s="79"/>
      <c r="BW2542" s="79"/>
      <c r="BX2542" s="79"/>
      <c r="BY2542" s="79"/>
    </row>
    <row r="2543" spans="64:77" x14ac:dyDescent="0.4">
      <c r="BL2543" s="305"/>
      <c r="BM2543" s="79"/>
      <c r="BN2543" s="79"/>
      <c r="BO2543" s="82"/>
      <c r="BP2543" s="79"/>
      <c r="BQ2543" s="79"/>
      <c r="BR2543" s="79"/>
      <c r="BS2543" s="79"/>
      <c r="BT2543" s="79"/>
      <c r="BU2543" s="79"/>
      <c r="BV2543" s="79"/>
      <c r="BW2543" s="79"/>
      <c r="BX2543" s="79"/>
      <c r="BY2543" s="79"/>
    </row>
    <row r="2544" spans="64:77" x14ac:dyDescent="0.4">
      <c r="BL2544" s="305"/>
      <c r="BM2544" s="79"/>
      <c r="BN2544" s="79"/>
      <c r="BO2544" s="82"/>
      <c r="BP2544" s="79"/>
      <c r="BQ2544" s="79"/>
      <c r="BR2544" s="79"/>
      <c r="BS2544" s="79"/>
      <c r="BT2544" s="79"/>
      <c r="BU2544" s="79"/>
      <c r="BV2544" s="79"/>
      <c r="BW2544" s="79"/>
      <c r="BX2544" s="79"/>
      <c r="BY2544" s="79"/>
    </row>
    <row r="2545" spans="64:77" x14ac:dyDescent="0.4">
      <c r="BL2545" s="305"/>
      <c r="BM2545" s="79"/>
      <c r="BN2545" s="79"/>
      <c r="BO2545" s="82"/>
      <c r="BP2545" s="79"/>
      <c r="BQ2545" s="79"/>
      <c r="BR2545" s="79"/>
      <c r="BS2545" s="79"/>
      <c r="BT2545" s="79"/>
      <c r="BU2545" s="79"/>
      <c r="BV2545" s="79"/>
      <c r="BW2545" s="79"/>
      <c r="BX2545" s="79"/>
      <c r="BY2545" s="79"/>
    </row>
    <row r="2546" spans="64:77" x14ac:dyDescent="0.4">
      <c r="BL2546" s="305"/>
      <c r="BM2546" s="79"/>
      <c r="BN2546" s="79"/>
      <c r="BO2546" s="82"/>
      <c r="BP2546" s="79"/>
      <c r="BQ2546" s="79"/>
      <c r="BR2546" s="79"/>
      <c r="BS2546" s="79"/>
      <c r="BT2546" s="79"/>
      <c r="BU2546" s="79"/>
      <c r="BV2546" s="79"/>
      <c r="BW2546" s="79"/>
      <c r="BX2546" s="79"/>
      <c r="BY2546" s="79"/>
    </row>
    <row r="2547" spans="64:77" x14ac:dyDescent="0.4">
      <c r="BL2547" s="305"/>
      <c r="BM2547" s="79"/>
      <c r="BN2547" s="79"/>
      <c r="BO2547" s="82"/>
      <c r="BP2547" s="79"/>
      <c r="BQ2547" s="79"/>
      <c r="BR2547" s="79"/>
      <c r="BS2547" s="79"/>
      <c r="BT2547" s="79"/>
      <c r="BU2547" s="79"/>
      <c r="BV2547" s="79"/>
      <c r="BW2547" s="79"/>
      <c r="BX2547" s="79"/>
      <c r="BY2547" s="79"/>
    </row>
    <row r="2548" spans="64:77" x14ac:dyDescent="0.4">
      <c r="BL2548" s="305"/>
      <c r="BM2548" s="79"/>
      <c r="BN2548" s="79"/>
      <c r="BO2548" s="82"/>
      <c r="BP2548" s="79"/>
      <c r="BQ2548" s="79"/>
      <c r="BR2548" s="79"/>
      <c r="BS2548" s="79"/>
      <c r="BT2548" s="79"/>
      <c r="BU2548" s="79"/>
      <c r="BV2548" s="79"/>
      <c r="BW2548" s="79"/>
      <c r="BX2548" s="79"/>
      <c r="BY2548" s="79"/>
    </row>
    <row r="2549" spans="64:77" x14ac:dyDescent="0.4">
      <c r="BL2549" s="305"/>
      <c r="BM2549" s="79"/>
      <c r="BN2549" s="79"/>
      <c r="BO2549" s="82"/>
      <c r="BP2549" s="79"/>
      <c r="BQ2549" s="79"/>
      <c r="BR2549" s="79"/>
      <c r="BS2549" s="79"/>
      <c r="BT2549" s="79"/>
      <c r="BU2549" s="79"/>
      <c r="BV2549" s="79"/>
      <c r="BW2549" s="79"/>
      <c r="BX2549" s="79"/>
      <c r="BY2549" s="79"/>
    </row>
    <row r="2550" spans="64:77" x14ac:dyDescent="0.4">
      <c r="BL2550" s="305"/>
      <c r="BM2550" s="79"/>
      <c r="BN2550" s="79"/>
      <c r="BO2550" s="82"/>
      <c r="BP2550" s="79"/>
      <c r="BQ2550" s="79"/>
      <c r="BR2550" s="79"/>
      <c r="BS2550" s="79"/>
      <c r="BT2550" s="79"/>
      <c r="BU2550" s="79"/>
      <c r="BV2550" s="79"/>
      <c r="BW2550" s="79"/>
      <c r="BX2550" s="79"/>
      <c r="BY2550" s="79"/>
    </row>
    <row r="2551" spans="64:77" x14ac:dyDescent="0.4">
      <c r="BL2551" s="305"/>
      <c r="BM2551" s="79"/>
      <c r="BN2551" s="79"/>
      <c r="BO2551" s="82"/>
      <c r="BP2551" s="79"/>
      <c r="BQ2551" s="79"/>
      <c r="BR2551" s="79"/>
      <c r="BS2551" s="79"/>
      <c r="BT2551" s="79"/>
      <c r="BU2551" s="79"/>
      <c r="BV2551" s="79"/>
      <c r="BW2551" s="79"/>
      <c r="BX2551" s="79"/>
      <c r="BY2551" s="79"/>
    </row>
    <row r="2552" spans="64:77" x14ac:dyDescent="0.4">
      <c r="BL2552" s="305"/>
      <c r="BM2552" s="79"/>
      <c r="BN2552" s="79"/>
      <c r="BO2552" s="82"/>
      <c r="BP2552" s="79"/>
      <c r="BQ2552" s="79"/>
      <c r="BR2552" s="79"/>
      <c r="BS2552" s="79"/>
      <c r="BT2552" s="79"/>
      <c r="BU2552" s="79"/>
      <c r="BV2552" s="79"/>
      <c r="BW2552" s="79"/>
      <c r="BX2552" s="79"/>
      <c r="BY2552" s="79"/>
    </row>
    <row r="2553" spans="64:77" x14ac:dyDescent="0.4">
      <c r="BL2553" s="305"/>
      <c r="BM2553" s="79"/>
      <c r="BN2553" s="79"/>
      <c r="BO2553" s="82"/>
      <c r="BP2553" s="79"/>
      <c r="BQ2553" s="79"/>
      <c r="BR2553" s="79"/>
      <c r="BS2553" s="79"/>
      <c r="BT2553" s="79"/>
      <c r="BU2553" s="79"/>
      <c r="BV2553" s="79"/>
      <c r="BW2553" s="79"/>
      <c r="BX2553" s="79"/>
      <c r="BY2553" s="79"/>
    </row>
    <row r="2554" spans="64:77" x14ac:dyDescent="0.4">
      <c r="BL2554" s="305"/>
      <c r="BM2554" s="79"/>
      <c r="BN2554" s="79"/>
      <c r="BO2554" s="82"/>
      <c r="BP2554" s="79"/>
      <c r="BQ2554" s="79"/>
      <c r="BR2554" s="79"/>
      <c r="BS2554" s="79"/>
      <c r="BT2554" s="79"/>
      <c r="BU2554" s="79"/>
      <c r="BV2554" s="79"/>
      <c r="BW2554" s="79"/>
      <c r="BX2554" s="79"/>
      <c r="BY2554" s="79"/>
    </row>
    <row r="2555" spans="64:77" x14ac:dyDescent="0.4">
      <c r="BL2555" s="305"/>
      <c r="BM2555" s="79"/>
      <c r="BN2555" s="79"/>
      <c r="BO2555" s="82"/>
      <c r="BP2555" s="79"/>
      <c r="BQ2555" s="79"/>
      <c r="BR2555" s="79"/>
      <c r="BS2555" s="79"/>
      <c r="BT2555" s="79"/>
      <c r="BU2555" s="79"/>
      <c r="BV2555" s="79"/>
      <c r="BW2555" s="79"/>
      <c r="BX2555" s="79"/>
      <c r="BY2555" s="79"/>
    </row>
    <row r="2556" spans="64:77" x14ac:dyDescent="0.4">
      <c r="BL2556" s="305"/>
      <c r="BM2556" s="79"/>
      <c r="BN2556" s="79"/>
      <c r="BO2556" s="82"/>
      <c r="BP2556" s="79"/>
      <c r="BQ2556" s="79"/>
      <c r="BR2556" s="79"/>
      <c r="BS2556" s="79"/>
      <c r="BT2556" s="79"/>
      <c r="BU2556" s="79"/>
      <c r="BV2556" s="79"/>
      <c r="BW2556" s="79"/>
      <c r="BX2556" s="79"/>
      <c r="BY2556" s="79"/>
    </row>
    <row r="2557" spans="64:77" x14ac:dyDescent="0.4">
      <c r="BL2557" s="305"/>
      <c r="BM2557" s="79"/>
      <c r="BN2557" s="79"/>
      <c r="BO2557" s="82"/>
      <c r="BP2557" s="79"/>
      <c r="BQ2557" s="79"/>
      <c r="BR2557" s="79"/>
      <c r="BS2557" s="79"/>
      <c r="BT2557" s="79"/>
      <c r="BU2557" s="79"/>
      <c r="BV2557" s="79"/>
      <c r="BW2557" s="79"/>
      <c r="BX2557" s="79"/>
      <c r="BY2557" s="79"/>
    </row>
    <row r="2558" spans="64:77" x14ac:dyDescent="0.4">
      <c r="BL2558" s="305"/>
      <c r="BM2558" s="79"/>
      <c r="BN2558" s="79"/>
      <c r="BO2558" s="82"/>
      <c r="BP2558" s="79"/>
      <c r="BQ2558" s="79"/>
      <c r="BR2558" s="79"/>
      <c r="BS2558" s="79"/>
      <c r="BT2558" s="79"/>
      <c r="BU2558" s="79"/>
      <c r="BV2558" s="79"/>
      <c r="BW2558" s="79"/>
      <c r="BX2558" s="79"/>
      <c r="BY2558" s="79"/>
    </row>
    <row r="2559" spans="64:77" x14ac:dyDescent="0.4">
      <c r="BL2559" s="305"/>
      <c r="BM2559" s="79"/>
      <c r="BN2559" s="79"/>
      <c r="BO2559" s="82"/>
      <c r="BP2559" s="79"/>
      <c r="BQ2559" s="79"/>
      <c r="BR2559" s="79"/>
      <c r="BS2559" s="79"/>
      <c r="BT2559" s="79"/>
      <c r="BU2559" s="79"/>
      <c r="BV2559" s="79"/>
      <c r="BW2559" s="79"/>
      <c r="BX2559" s="79"/>
      <c r="BY2559" s="79"/>
    </row>
    <row r="2560" spans="64:77" x14ac:dyDescent="0.4">
      <c r="BL2560" s="305"/>
      <c r="BM2560" s="79"/>
      <c r="BN2560" s="79"/>
      <c r="BO2560" s="82"/>
      <c r="BP2560" s="79"/>
      <c r="BQ2560" s="79"/>
      <c r="BR2560" s="79"/>
      <c r="BS2560" s="79"/>
      <c r="BT2560" s="79"/>
      <c r="BU2560" s="79"/>
      <c r="BV2560" s="79"/>
      <c r="BW2560" s="79"/>
      <c r="BX2560" s="79"/>
      <c r="BY2560" s="79"/>
    </row>
    <row r="2561" spans="64:77" x14ac:dyDescent="0.4">
      <c r="BL2561" s="305"/>
      <c r="BM2561" s="79"/>
      <c r="BN2561" s="79"/>
      <c r="BO2561" s="82"/>
      <c r="BP2561" s="79"/>
      <c r="BQ2561" s="79"/>
      <c r="BR2561" s="79"/>
      <c r="BS2561" s="79"/>
      <c r="BT2561" s="79"/>
      <c r="BU2561" s="79"/>
      <c r="BV2561" s="79"/>
      <c r="BW2561" s="79"/>
      <c r="BX2561" s="79"/>
      <c r="BY2561" s="79"/>
    </row>
    <row r="2562" spans="64:77" x14ac:dyDescent="0.4">
      <c r="BL2562" s="305"/>
      <c r="BM2562" s="79"/>
      <c r="BN2562" s="79"/>
      <c r="BO2562" s="82"/>
      <c r="BP2562" s="79"/>
      <c r="BQ2562" s="79"/>
      <c r="BR2562" s="79"/>
      <c r="BS2562" s="79"/>
      <c r="BT2562" s="79"/>
      <c r="BU2562" s="79"/>
      <c r="BV2562" s="79"/>
      <c r="BW2562" s="79"/>
      <c r="BX2562" s="79"/>
      <c r="BY2562" s="79"/>
    </row>
    <row r="2563" spans="64:77" x14ac:dyDescent="0.4">
      <c r="BL2563" s="305"/>
      <c r="BM2563" s="79"/>
      <c r="BN2563" s="79"/>
      <c r="BO2563" s="82"/>
      <c r="BP2563" s="79"/>
      <c r="BQ2563" s="79"/>
      <c r="BR2563" s="79"/>
      <c r="BS2563" s="79"/>
      <c r="BT2563" s="79"/>
      <c r="BU2563" s="79"/>
      <c r="BV2563" s="79"/>
      <c r="BW2563" s="79"/>
      <c r="BX2563" s="79"/>
      <c r="BY2563" s="79"/>
    </row>
    <row r="2564" spans="64:77" x14ac:dyDescent="0.4">
      <c r="BL2564" s="305"/>
      <c r="BM2564" s="79"/>
      <c r="BN2564" s="79"/>
      <c r="BO2564" s="82"/>
      <c r="BP2564" s="79"/>
      <c r="BQ2564" s="79"/>
      <c r="BR2564" s="79"/>
      <c r="BS2564" s="79"/>
      <c r="BT2564" s="79"/>
      <c r="BU2564" s="79"/>
      <c r="BV2564" s="79"/>
      <c r="BW2564" s="79"/>
      <c r="BX2564" s="79"/>
      <c r="BY2564" s="79"/>
    </row>
    <row r="2565" spans="64:77" x14ac:dyDescent="0.4">
      <c r="BL2565" s="305"/>
      <c r="BM2565" s="79"/>
      <c r="BN2565" s="79"/>
      <c r="BO2565" s="82"/>
      <c r="BP2565" s="79"/>
      <c r="BQ2565" s="79"/>
      <c r="BR2565" s="79"/>
      <c r="BS2565" s="79"/>
      <c r="BT2565" s="79"/>
      <c r="BU2565" s="79"/>
      <c r="BV2565" s="79"/>
      <c r="BW2565" s="79"/>
      <c r="BX2565" s="79"/>
      <c r="BY2565" s="79"/>
    </row>
    <row r="2566" spans="64:77" x14ac:dyDescent="0.4">
      <c r="BL2566" s="305"/>
      <c r="BM2566" s="79"/>
      <c r="BN2566" s="79"/>
      <c r="BO2566" s="82"/>
      <c r="BP2566" s="79"/>
      <c r="BQ2566" s="79"/>
      <c r="BR2566" s="79"/>
      <c r="BS2566" s="79"/>
      <c r="BT2566" s="79"/>
      <c r="BU2566" s="79"/>
      <c r="BV2566" s="79"/>
      <c r="BW2566" s="79"/>
      <c r="BX2566" s="79"/>
      <c r="BY2566" s="79"/>
    </row>
    <row r="2567" spans="64:77" x14ac:dyDescent="0.4">
      <c r="BL2567" s="305"/>
      <c r="BM2567" s="79"/>
      <c r="BN2567" s="79"/>
      <c r="BO2567" s="82"/>
      <c r="BP2567" s="79"/>
      <c r="BQ2567" s="79"/>
      <c r="BR2567" s="79"/>
      <c r="BS2567" s="79"/>
      <c r="BT2567" s="79"/>
      <c r="BU2567" s="79"/>
      <c r="BV2567" s="79"/>
      <c r="BW2567" s="79"/>
      <c r="BX2567" s="79"/>
      <c r="BY2567" s="79"/>
    </row>
    <row r="2568" spans="64:77" x14ac:dyDescent="0.4">
      <c r="BL2568" s="305"/>
      <c r="BM2568" s="79"/>
      <c r="BN2568" s="79"/>
      <c r="BO2568" s="82"/>
      <c r="BP2568" s="79"/>
      <c r="BQ2568" s="79"/>
      <c r="BR2568" s="79"/>
      <c r="BS2568" s="79"/>
      <c r="BT2568" s="79"/>
      <c r="BU2568" s="79"/>
      <c r="BV2568" s="79"/>
      <c r="BW2568" s="79"/>
      <c r="BX2568" s="79"/>
      <c r="BY2568" s="79"/>
    </row>
    <row r="2569" spans="64:77" x14ac:dyDescent="0.4">
      <c r="BL2569" s="305"/>
      <c r="BM2569" s="79"/>
      <c r="BN2569" s="79"/>
      <c r="BO2569" s="82"/>
      <c r="BP2569" s="79"/>
      <c r="BQ2569" s="79"/>
      <c r="BR2569" s="79"/>
      <c r="BS2569" s="79"/>
      <c r="BT2569" s="79"/>
      <c r="BU2569" s="79"/>
      <c r="BV2569" s="79"/>
      <c r="BW2569" s="79"/>
      <c r="BX2569" s="79"/>
      <c r="BY2569" s="79"/>
    </row>
    <row r="2570" spans="64:77" x14ac:dyDescent="0.4">
      <c r="BL2570" s="305"/>
      <c r="BM2570" s="79"/>
      <c r="BN2570" s="79"/>
      <c r="BO2570" s="82"/>
      <c r="BP2570" s="79"/>
      <c r="BQ2570" s="79"/>
      <c r="BR2570" s="79"/>
      <c r="BS2570" s="79"/>
      <c r="BT2570" s="79"/>
      <c r="BU2570" s="79"/>
      <c r="BV2570" s="79"/>
      <c r="BW2570" s="79"/>
      <c r="BX2570" s="79"/>
      <c r="BY2570" s="79"/>
    </row>
    <row r="2571" spans="64:77" x14ac:dyDescent="0.4">
      <c r="BL2571" s="305"/>
      <c r="BM2571" s="79"/>
      <c r="BN2571" s="79"/>
      <c r="BO2571" s="82"/>
      <c r="BP2571" s="79"/>
      <c r="BQ2571" s="79"/>
      <c r="BR2571" s="79"/>
      <c r="BS2571" s="79"/>
      <c r="BT2571" s="79"/>
      <c r="BU2571" s="79"/>
      <c r="BV2571" s="79"/>
      <c r="BW2571" s="79"/>
      <c r="BX2571" s="79"/>
      <c r="BY2571" s="79"/>
    </row>
    <row r="2572" spans="64:77" x14ac:dyDescent="0.4">
      <c r="BL2572" s="305"/>
      <c r="BM2572" s="79"/>
      <c r="BN2572" s="79"/>
      <c r="BO2572" s="82"/>
      <c r="BP2572" s="79"/>
      <c r="BQ2572" s="79"/>
      <c r="BR2572" s="79"/>
      <c r="BS2572" s="79"/>
      <c r="BT2572" s="79"/>
      <c r="BU2572" s="79"/>
      <c r="BV2572" s="79"/>
      <c r="BW2572" s="79"/>
      <c r="BX2572" s="79"/>
      <c r="BY2572" s="79"/>
    </row>
    <row r="2573" spans="64:77" x14ac:dyDescent="0.4">
      <c r="BL2573" s="305"/>
      <c r="BM2573" s="79"/>
      <c r="BN2573" s="79"/>
      <c r="BO2573" s="82"/>
      <c r="BP2573" s="79"/>
      <c r="BQ2573" s="79"/>
      <c r="BR2573" s="79"/>
      <c r="BS2573" s="79"/>
      <c r="BT2573" s="79"/>
      <c r="BU2573" s="79"/>
      <c r="BV2573" s="79"/>
      <c r="BW2573" s="79"/>
      <c r="BX2573" s="79"/>
      <c r="BY2573" s="79"/>
    </row>
    <row r="2574" spans="64:77" x14ac:dyDescent="0.4">
      <c r="BL2574" s="305"/>
      <c r="BM2574" s="79"/>
      <c r="BN2574" s="79"/>
      <c r="BO2574" s="82"/>
      <c r="BP2574" s="79"/>
      <c r="BQ2574" s="79"/>
      <c r="BR2574" s="79"/>
      <c r="BS2574" s="79"/>
      <c r="BT2574" s="79"/>
      <c r="BU2574" s="79"/>
      <c r="BV2574" s="79"/>
      <c r="BW2574" s="79"/>
      <c r="BX2574" s="79"/>
      <c r="BY2574" s="79"/>
    </row>
    <row r="2575" spans="64:77" x14ac:dyDescent="0.4">
      <c r="BL2575" s="305"/>
      <c r="BM2575" s="79"/>
      <c r="BN2575" s="79"/>
      <c r="BO2575" s="82"/>
      <c r="BP2575" s="79"/>
      <c r="BQ2575" s="79"/>
      <c r="BR2575" s="79"/>
      <c r="BS2575" s="79"/>
      <c r="BT2575" s="79"/>
      <c r="BU2575" s="79"/>
      <c r="BV2575" s="79"/>
      <c r="BW2575" s="79"/>
      <c r="BX2575" s="79"/>
      <c r="BY2575" s="79"/>
    </row>
    <row r="2576" spans="64:77" x14ac:dyDescent="0.4">
      <c r="BL2576" s="305"/>
      <c r="BM2576" s="79"/>
      <c r="BN2576" s="79"/>
      <c r="BO2576" s="82"/>
      <c r="BP2576" s="79"/>
      <c r="BQ2576" s="79"/>
      <c r="BR2576" s="79"/>
      <c r="BS2576" s="79"/>
      <c r="BT2576" s="79"/>
      <c r="BU2576" s="79"/>
      <c r="BV2576" s="79"/>
      <c r="BW2576" s="79"/>
      <c r="BX2576" s="79"/>
      <c r="BY2576" s="79"/>
    </row>
    <row r="2577" spans="64:77" x14ac:dyDescent="0.4">
      <c r="BL2577" s="305"/>
      <c r="BM2577" s="79"/>
      <c r="BN2577" s="79"/>
      <c r="BO2577" s="82"/>
      <c r="BP2577" s="79"/>
      <c r="BQ2577" s="79"/>
      <c r="BR2577" s="79"/>
      <c r="BS2577" s="79"/>
      <c r="BT2577" s="79"/>
      <c r="BU2577" s="79"/>
      <c r="BV2577" s="79"/>
      <c r="BW2577" s="79"/>
      <c r="BX2577" s="79"/>
      <c r="BY2577" s="79"/>
    </row>
    <row r="2578" spans="64:77" x14ac:dyDescent="0.4">
      <c r="BL2578" s="305"/>
      <c r="BM2578" s="79"/>
      <c r="BN2578" s="79"/>
      <c r="BO2578" s="82"/>
      <c r="BP2578" s="79"/>
      <c r="BQ2578" s="79"/>
      <c r="BR2578" s="79"/>
      <c r="BS2578" s="79"/>
      <c r="BT2578" s="79"/>
      <c r="BU2578" s="79"/>
      <c r="BV2578" s="79"/>
      <c r="BW2578" s="79"/>
      <c r="BX2578" s="79"/>
      <c r="BY2578" s="79"/>
    </row>
    <row r="2579" spans="64:77" x14ac:dyDescent="0.4">
      <c r="BL2579" s="305"/>
      <c r="BM2579" s="79"/>
      <c r="BN2579" s="79"/>
      <c r="BO2579" s="82"/>
      <c r="BP2579" s="79"/>
      <c r="BQ2579" s="79"/>
      <c r="BR2579" s="79"/>
      <c r="BS2579" s="79"/>
      <c r="BT2579" s="79"/>
      <c r="BU2579" s="79"/>
      <c r="BV2579" s="79"/>
      <c r="BW2579" s="79"/>
      <c r="BX2579" s="79"/>
      <c r="BY2579" s="79"/>
    </row>
    <row r="2580" spans="64:77" x14ac:dyDescent="0.4">
      <c r="BL2580" s="305"/>
      <c r="BM2580" s="79"/>
      <c r="BN2580" s="79"/>
      <c r="BO2580" s="82"/>
      <c r="BP2580" s="79"/>
      <c r="BQ2580" s="79"/>
      <c r="BR2580" s="79"/>
      <c r="BS2580" s="79"/>
      <c r="BT2580" s="79"/>
      <c r="BU2580" s="79"/>
      <c r="BV2580" s="79"/>
      <c r="BW2580" s="79"/>
      <c r="BX2580" s="79"/>
      <c r="BY2580" s="79"/>
    </row>
    <row r="2581" spans="64:77" x14ac:dyDescent="0.4">
      <c r="BL2581" s="305"/>
      <c r="BM2581" s="79"/>
      <c r="BN2581" s="79"/>
      <c r="BO2581" s="82"/>
      <c r="BP2581" s="79"/>
      <c r="BQ2581" s="79"/>
      <c r="BR2581" s="79"/>
      <c r="BS2581" s="79"/>
      <c r="BT2581" s="79"/>
      <c r="BU2581" s="79"/>
      <c r="BV2581" s="79"/>
      <c r="BW2581" s="79"/>
      <c r="BX2581" s="79"/>
      <c r="BY2581" s="79"/>
    </row>
    <row r="2582" spans="64:77" x14ac:dyDescent="0.4">
      <c r="BL2582" s="305"/>
      <c r="BM2582" s="79"/>
      <c r="BN2582" s="79"/>
      <c r="BO2582" s="82"/>
      <c r="BP2582" s="79"/>
      <c r="BQ2582" s="79"/>
      <c r="BR2582" s="79"/>
      <c r="BS2582" s="79"/>
      <c r="BT2582" s="79"/>
      <c r="BU2582" s="79"/>
      <c r="BV2582" s="79"/>
      <c r="BW2582" s="79"/>
      <c r="BX2582" s="79"/>
      <c r="BY2582" s="79"/>
    </row>
    <row r="2583" spans="64:77" x14ac:dyDescent="0.4">
      <c r="BL2583" s="305"/>
      <c r="BM2583" s="79"/>
      <c r="BN2583" s="79"/>
      <c r="BO2583" s="82"/>
      <c r="BP2583" s="79"/>
      <c r="BQ2583" s="79"/>
      <c r="BR2583" s="79"/>
      <c r="BS2583" s="79"/>
      <c r="BT2583" s="79"/>
      <c r="BU2583" s="79"/>
      <c r="BV2583" s="79"/>
      <c r="BW2583" s="79"/>
      <c r="BX2583" s="79"/>
      <c r="BY2583" s="79"/>
    </row>
    <row r="2584" spans="64:77" x14ac:dyDescent="0.4">
      <c r="BL2584" s="305"/>
      <c r="BM2584" s="79"/>
      <c r="BN2584" s="79"/>
      <c r="BO2584" s="82"/>
      <c r="BP2584" s="79"/>
      <c r="BQ2584" s="79"/>
      <c r="BR2584" s="79"/>
      <c r="BS2584" s="79"/>
      <c r="BT2584" s="79"/>
      <c r="BU2584" s="79"/>
      <c r="BV2584" s="79"/>
      <c r="BW2584" s="79"/>
      <c r="BX2584" s="79"/>
      <c r="BY2584" s="79"/>
    </row>
    <row r="2585" spans="64:77" x14ac:dyDescent="0.4">
      <c r="BL2585" s="305"/>
      <c r="BM2585" s="79"/>
      <c r="BN2585" s="79"/>
      <c r="BO2585" s="82"/>
      <c r="BP2585" s="79"/>
      <c r="BQ2585" s="79"/>
      <c r="BR2585" s="79"/>
      <c r="BS2585" s="79"/>
      <c r="BT2585" s="79"/>
      <c r="BU2585" s="79"/>
      <c r="BV2585" s="79"/>
      <c r="BW2585" s="79"/>
      <c r="BX2585" s="79"/>
      <c r="BY2585" s="79"/>
    </row>
    <row r="2586" spans="64:77" x14ac:dyDescent="0.4">
      <c r="BL2586" s="305"/>
      <c r="BM2586" s="79"/>
      <c r="BN2586" s="79"/>
      <c r="BO2586" s="82"/>
      <c r="BP2586" s="79"/>
      <c r="BQ2586" s="79"/>
      <c r="BR2586" s="79"/>
      <c r="BS2586" s="79"/>
      <c r="BT2586" s="79"/>
      <c r="BU2586" s="79"/>
      <c r="BV2586" s="79"/>
      <c r="BW2586" s="79"/>
      <c r="BX2586" s="79"/>
      <c r="BY2586" s="79"/>
    </row>
    <row r="2587" spans="64:77" x14ac:dyDescent="0.4">
      <c r="BL2587" s="305"/>
      <c r="BM2587" s="79"/>
      <c r="BN2587" s="79"/>
      <c r="BO2587" s="82"/>
      <c r="BP2587" s="79"/>
      <c r="BQ2587" s="79"/>
      <c r="BR2587" s="79"/>
      <c r="BS2587" s="79"/>
      <c r="BT2587" s="79"/>
      <c r="BU2587" s="79"/>
      <c r="BV2587" s="79"/>
      <c r="BW2587" s="79"/>
      <c r="BX2587" s="79"/>
      <c r="BY2587" s="79"/>
    </row>
    <row r="2588" spans="64:77" x14ac:dyDescent="0.4">
      <c r="BL2588" s="305"/>
      <c r="BM2588" s="79"/>
      <c r="BN2588" s="79"/>
      <c r="BO2588" s="82"/>
      <c r="BP2588" s="79"/>
      <c r="BQ2588" s="79"/>
      <c r="BR2588" s="79"/>
      <c r="BS2588" s="79"/>
      <c r="BT2588" s="79"/>
      <c r="BU2588" s="79"/>
      <c r="BV2588" s="79"/>
      <c r="BW2588" s="79"/>
      <c r="BX2588" s="79"/>
      <c r="BY2588" s="79"/>
    </row>
    <row r="2589" spans="64:77" x14ac:dyDescent="0.4">
      <c r="BL2589" s="305"/>
      <c r="BM2589" s="79"/>
      <c r="BN2589" s="79"/>
      <c r="BO2589" s="82"/>
      <c r="BP2589" s="79"/>
      <c r="BQ2589" s="79"/>
      <c r="BR2589" s="79"/>
      <c r="BS2589" s="79"/>
      <c r="BT2589" s="79"/>
      <c r="BU2589" s="79"/>
      <c r="BV2589" s="79"/>
      <c r="BW2589" s="79"/>
      <c r="BX2589" s="79"/>
      <c r="BY2589" s="79"/>
    </row>
    <row r="2590" spans="64:77" x14ac:dyDescent="0.4">
      <c r="BL2590" s="305"/>
      <c r="BM2590" s="79"/>
      <c r="BN2590" s="79"/>
      <c r="BO2590" s="82"/>
      <c r="BP2590" s="79"/>
      <c r="BQ2590" s="79"/>
      <c r="BR2590" s="79"/>
      <c r="BS2590" s="79"/>
      <c r="BT2590" s="79"/>
      <c r="BU2590" s="79"/>
      <c r="BV2590" s="79"/>
      <c r="BW2590" s="79"/>
      <c r="BX2590" s="79"/>
      <c r="BY2590" s="79"/>
    </row>
    <row r="2591" spans="64:77" x14ac:dyDescent="0.4">
      <c r="BL2591" s="305"/>
      <c r="BM2591" s="79"/>
      <c r="BN2591" s="79"/>
      <c r="BO2591" s="82"/>
      <c r="BP2591" s="79"/>
      <c r="BQ2591" s="79"/>
      <c r="BR2591" s="79"/>
      <c r="BS2591" s="79"/>
      <c r="BT2591" s="79"/>
      <c r="BU2591" s="79"/>
      <c r="BV2591" s="79"/>
      <c r="BW2591" s="79"/>
      <c r="BX2591" s="79"/>
      <c r="BY2591" s="79"/>
    </row>
    <row r="2592" spans="64:77" x14ac:dyDescent="0.4">
      <c r="BL2592" s="305"/>
      <c r="BM2592" s="79"/>
      <c r="BN2592" s="79"/>
      <c r="BO2592" s="82"/>
      <c r="BP2592" s="79"/>
      <c r="BQ2592" s="79"/>
      <c r="BR2592" s="79"/>
      <c r="BS2592" s="79"/>
      <c r="BT2592" s="79"/>
      <c r="BU2592" s="79"/>
      <c r="BV2592" s="79"/>
      <c r="BW2592" s="79"/>
      <c r="BX2592" s="79"/>
      <c r="BY2592" s="79"/>
    </row>
    <row r="2593" spans="64:77" x14ac:dyDescent="0.4">
      <c r="BL2593" s="305"/>
      <c r="BM2593" s="79"/>
      <c r="BN2593" s="79"/>
      <c r="BO2593" s="82"/>
      <c r="BP2593" s="79"/>
      <c r="BQ2593" s="79"/>
      <c r="BR2593" s="79"/>
      <c r="BS2593" s="79"/>
      <c r="BT2593" s="79"/>
      <c r="BU2593" s="79"/>
      <c r="BV2593" s="79"/>
      <c r="BW2593" s="79"/>
      <c r="BX2593" s="79"/>
      <c r="BY2593" s="79"/>
    </row>
    <row r="2594" spans="64:77" x14ac:dyDescent="0.4">
      <c r="BL2594" s="305"/>
      <c r="BM2594" s="79"/>
      <c r="BN2594" s="79"/>
      <c r="BO2594" s="82"/>
      <c r="BP2594" s="79"/>
      <c r="BQ2594" s="79"/>
      <c r="BR2594" s="79"/>
      <c r="BS2594" s="79"/>
      <c r="BT2594" s="79"/>
      <c r="BU2594" s="79"/>
      <c r="BV2594" s="79"/>
      <c r="BW2594" s="79"/>
      <c r="BX2594" s="79"/>
      <c r="BY2594" s="79"/>
    </row>
    <row r="2595" spans="64:77" x14ac:dyDescent="0.4">
      <c r="BL2595" s="305"/>
      <c r="BM2595" s="79"/>
      <c r="BN2595" s="79"/>
      <c r="BO2595" s="82"/>
      <c r="BP2595" s="79"/>
      <c r="BQ2595" s="79"/>
      <c r="BR2595" s="79"/>
      <c r="BS2595" s="79"/>
      <c r="BT2595" s="79"/>
      <c r="BU2595" s="79"/>
      <c r="BV2595" s="79"/>
      <c r="BW2595" s="79"/>
      <c r="BX2595" s="79"/>
      <c r="BY2595" s="79"/>
    </row>
    <row r="2596" spans="64:77" x14ac:dyDescent="0.4">
      <c r="BL2596" s="305"/>
      <c r="BM2596" s="79"/>
      <c r="BN2596" s="79"/>
      <c r="BO2596" s="82"/>
      <c r="BP2596" s="79"/>
      <c r="BQ2596" s="79"/>
      <c r="BR2596" s="79"/>
      <c r="BS2596" s="79"/>
      <c r="BT2596" s="79"/>
      <c r="BU2596" s="79"/>
      <c r="BV2596" s="79"/>
      <c r="BW2596" s="79"/>
      <c r="BX2596" s="79"/>
      <c r="BY2596" s="79"/>
    </row>
    <row r="2597" spans="64:77" x14ac:dyDescent="0.4">
      <c r="BL2597" s="305"/>
      <c r="BM2597" s="79"/>
      <c r="BN2597" s="79"/>
      <c r="BO2597" s="82"/>
      <c r="BP2597" s="79"/>
      <c r="BQ2597" s="79"/>
      <c r="BR2597" s="79"/>
      <c r="BS2597" s="79"/>
      <c r="BT2597" s="79"/>
      <c r="BU2597" s="79"/>
      <c r="BV2597" s="79"/>
      <c r="BW2597" s="79"/>
      <c r="BX2597" s="79"/>
      <c r="BY2597" s="79"/>
    </row>
    <row r="2598" spans="64:77" x14ac:dyDescent="0.4">
      <c r="BL2598" s="305"/>
      <c r="BM2598" s="79"/>
      <c r="BN2598" s="79"/>
      <c r="BO2598" s="82"/>
      <c r="BP2598" s="79"/>
      <c r="BQ2598" s="79"/>
      <c r="BR2598" s="79"/>
      <c r="BS2598" s="79"/>
      <c r="BT2598" s="79"/>
      <c r="BU2598" s="79"/>
      <c r="BV2598" s="79"/>
      <c r="BW2598" s="79"/>
      <c r="BX2598" s="79"/>
      <c r="BY2598" s="79"/>
    </row>
    <row r="2599" spans="64:77" x14ac:dyDescent="0.4">
      <c r="BL2599" s="305"/>
      <c r="BM2599" s="79"/>
      <c r="BN2599" s="79"/>
      <c r="BO2599" s="82"/>
      <c r="BP2599" s="79"/>
      <c r="BQ2599" s="79"/>
      <c r="BR2599" s="79"/>
      <c r="BS2599" s="79"/>
      <c r="BT2599" s="79"/>
      <c r="BU2599" s="79"/>
      <c r="BV2599" s="79"/>
      <c r="BW2599" s="79"/>
      <c r="BX2599" s="79"/>
      <c r="BY2599" s="79"/>
    </row>
    <row r="2600" spans="64:77" x14ac:dyDescent="0.4">
      <c r="BL2600" s="305"/>
      <c r="BM2600" s="79"/>
      <c r="BN2600" s="79"/>
      <c r="BO2600" s="82"/>
      <c r="BP2600" s="79"/>
      <c r="BQ2600" s="79"/>
      <c r="BR2600" s="79"/>
      <c r="BS2600" s="79"/>
      <c r="BT2600" s="79"/>
      <c r="BU2600" s="79"/>
      <c r="BV2600" s="79"/>
      <c r="BW2600" s="79"/>
      <c r="BX2600" s="79"/>
      <c r="BY2600" s="79"/>
    </row>
    <row r="2601" spans="64:77" x14ac:dyDescent="0.4">
      <c r="BL2601" s="305"/>
      <c r="BM2601" s="79"/>
      <c r="BN2601" s="79"/>
      <c r="BO2601" s="82"/>
      <c r="BP2601" s="79"/>
      <c r="BQ2601" s="79"/>
      <c r="BR2601" s="79"/>
      <c r="BS2601" s="79"/>
      <c r="BT2601" s="79"/>
      <c r="BU2601" s="79"/>
      <c r="BV2601" s="79"/>
      <c r="BW2601" s="79"/>
      <c r="BX2601" s="79"/>
      <c r="BY2601" s="79"/>
    </row>
    <row r="2602" spans="64:77" x14ac:dyDescent="0.4">
      <c r="BL2602" s="305"/>
      <c r="BM2602" s="79"/>
      <c r="BN2602" s="79"/>
      <c r="BO2602" s="82"/>
      <c r="BP2602" s="79"/>
      <c r="BQ2602" s="79"/>
      <c r="BR2602" s="79"/>
      <c r="BS2602" s="79"/>
      <c r="BT2602" s="79"/>
      <c r="BU2602" s="79"/>
      <c r="BV2602" s="79"/>
      <c r="BW2602" s="79"/>
      <c r="BX2602" s="79"/>
      <c r="BY2602" s="79"/>
    </row>
    <row r="2603" spans="64:77" x14ac:dyDescent="0.4">
      <c r="BL2603" s="305"/>
      <c r="BM2603" s="79"/>
      <c r="BN2603" s="79"/>
      <c r="BO2603" s="82"/>
      <c r="BP2603" s="79"/>
      <c r="BQ2603" s="79"/>
      <c r="BR2603" s="79"/>
      <c r="BS2603" s="79"/>
      <c r="BT2603" s="79"/>
      <c r="BU2603" s="79"/>
      <c r="BV2603" s="79"/>
      <c r="BW2603" s="79"/>
      <c r="BX2603" s="79"/>
      <c r="BY2603" s="79"/>
    </row>
    <row r="2604" spans="64:77" x14ac:dyDescent="0.4">
      <c r="BL2604" s="305"/>
      <c r="BM2604" s="79"/>
      <c r="BN2604" s="79"/>
      <c r="BO2604" s="82"/>
      <c r="BP2604" s="79"/>
      <c r="BQ2604" s="79"/>
      <c r="BR2604" s="79"/>
      <c r="BS2604" s="79"/>
      <c r="BT2604" s="79"/>
      <c r="BU2604" s="79"/>
      <c r="BV2604" s="79"/>
      <c r="BW2604" s="79"/>
      <c r="BX2604" s="79"/>
      <c r="BY2604" s="79"/>
    </row>
    <row r="2605" spans="64:77" x14ac:dyDescent="0.4">
      <c r="BL2605" s="305"/>
      <c r="BM2605" s="79"/>
      <c r="BN2605" s="79"/>
      <c r="BO2605" s="82"/>
      <c r="BP2605" s="79"/>
      <c r="BQ2605" s="79"/>
      <c r="BR2605" s="79"/>
      <c r="BS2605" s="79"/>
      <c r="BT2605" s="79"/>
      <c r="BU2605" s="79"/>
      <c r="BV2605" s="79"/>
      <c r="BW2605" s="79"/>
      <c r="BX2605" s="79"/>
      <c r="BY2605" s="79"/>
    </row>
  </sheetData>
  <autoFilter ref="A3:CA59"/>
  <mergeCells count="15">
    <mergeCell ref="F49:F50"/>
    <mergeCell ref="H49:H50"/>
    <mergeCell ref="BL49:BL50"/>
    <mergeCell ref="BZ49:BZ50"/>
    <mergeCell ref="CA49:CA50"/>
    <mergeCell ref="A49:A50"/>
    <mergeCell ref="B49:B50"/>
    <mergeCell ref="C49:C50"/>
    <mergeCell ref="D49:D50"/>
    <mergeCell ref="E49:E50"/>
    <mergeCell ref="F22:F23"/>
    <mergeCell ref="A1:A2"/>
    <mergeCell ref="B1:D2"/>
    <mergeCell ref="E1:H2"/>
    <mergeCell ref="BZ1:BZ2"/>
  </mergeCells>
  <pageMargins left="0.19685039370078741" right="0.11811023622047245" top="0.15748031496062992" bottom="0.15748031496062992" header="0.31496062992125984" footer="0.31496062992125984"/>
  <pageSetup paperSize="8" scale="16" fitToHeight="0" orientation="landscape" r:id="rId1"/>
  <rowBreaks count="1" manualBreakCount="1">
    <brk id="52" max="86" man="1"/>
  </rowBreaks>
  <colBreaks count="1" manualBreakCount="1">
    <brk id="7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717"/>
  <sheetViews>
    <sheetView view="pageBreakPreview" topLeftCell="A17" zoomScale="48" zoomScaleNormal="51" zoomScaleSheetLayoutView="48" workbookViewId="0">
      <selection activeCell="C18" sqref="C18:E18"/>
    </sheetView>
  </sheetViews>
  <sheetFormatPr defaultColWidth="9.140625" defaultRowHeight="26.25" x14ac:dyDescent="0.4"/>
  <cols>
    <col min="1" max="1" width="6.140625" style="84" customWidth="1"/>
    <col min="2" max="2" width="22" style="56" customWidth="1"/>
    <col min="3" max="3" width="26.85546875" style="85" customWidth="1"/>
    <col min="4" max="4" width="21.85546875" style="56" customWidth="1"/>
    <col min="5" max="5" width="92.28515625" style="55" customWidth="1"/>
    <col min="6" max="6" width="231.42578125" style="55" customWidth="1"/>
    <col min="7" max="7" width="0.28515625" style="45" hidden="1" customWidth="1"/>
    <col min="8" max="8" width="43.85546875" style="56" customWidth="1"/>
    <col min="9" max="9" width="15.42578125" style="56" hidden="1" customWidth="1"/>
    <col min="10" max="10" width="12.28515625" style="56" hidden="1" customWidth="1"/>
    <col min="11" max="63" width="9.140625" style="56" hidden="1" customWidth="1"/>
    <col min="64" max="64" width="29.42578125" style="85" bestFit="1" customWidth="1"/>
    <col min="65" max="66" width="16" style="45" hidden="1" customWidth="1"/>
    <col min="67" max="67" width="0.28515625" style="81" customWidth="1"/>
    <col min="68" max="68" width="8.140625" style="45" hidden="1" customWidth="1"/>
    <col min="69" max="69" width="5.28515625" style="45" hidden="1" customWidth="1"/>
    <col min="70" max="70" width="6.42578125" style="45" hidden="1" customWidth="1"/>
    <col min="71" max="72" width="7.5703125" style="45" hidden="1" customWidth="1"/>
    <col min="73" max="73" width="10.42578125" style="45" hidden="1" customWidth="1"/>
    <col min="74" max="74" width="7.85546875" style="45" hidden="1" customWidth="1"/>
    <col min="75" max="75" width="6.42578125" style="45" hidden="1" customWidth="1"/>
    <col min="76" max="76" width="9.5703125" style="45" hidden="1" customWidth="1"/>
    <col min="77" max="77" width="7.5703125" style="45" hidden="1" customWidth="1"/>
    <col min="78" max="78" width="51" style="287" customWidth="1"/>
    <col min="79" max="79" width="45.7109375" style="280" customWidth="1"/>
    <col min="80" max="80" width="84.28515625" style="249" bestFit="1" customWidth="1"/>
    <col min="81" max="81" width="40.140625" style="45" customWidth="1"/>
    <col min="82" max="100" width="9.140625" style="45" customWidth="1"/>
    <col min="101" max="16384" width="9.140625" style="45"/>
  </cols>
  <sheetData>
    <row r="1" spans="1:80" ht="84.75" customHeight="1" x14ac:dyDescent="0.4">
      <c r="A1" s="516"/>
      <c r="B1" s="518" t="s">
        <v>881</v>
      </c>
      <c r="C1" s="518"/>
      <c r="D1" s="518"/>
      <c r="E1" s="488" t="s">
        <v>880</v>
      </c>
      <c r="F1" s="488"/>
      <c r="G1" s="488"/>
      <c r="H1" s="488"/>
      <c r="BL1" s="86"/>
      <c r="BM1" s="79"/>
      <c r="BN1" s="79"/>
      <c r="BO1" s="82"/>
      <c r="BP1" s="79"/>
      <c r="BQ1" s="79"/>
      <c r="BR1" s="79"/>
      <c r="BS1" s="79"/>
      <c r="BT1" s="79"/>
      <c r="BU1" s="79"/>
      <c r="BV1" s="79"/>
      <c r="BW1" s="79"/>
      <c r="BX1" s="79"/>
      <c r="BY1" s="79"/>
      <c r="BZ1" s="520"/>
      <c r="CA1" s="82"/>
      <c r="CB1" s="247"/>
    </row>
    <row r="2" spans="1:80" s="46" customFormat="1" ht="97.5" customHeight="1" x14ac:dyDescent="0.4">
      <c r="A2" s="517"/>
      <c r="B2" s="519"/>
      <c r="C2" s="519"/>
      <c r="D2" s="519"/>
      <c r="E2" s="489"/>
      <c r="F2" s="489"/>
      <c r="G2" s="489"/>
      <c r="H2" s="489"/>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156"/>
      <c r="BM2" s="157"/>
      <c r="BN2" s="157"/>
      <c r="BO2" s="82"/>
      <c r="BP2" s="157"/>
      <c r="BQ2" s="157"/>
      <c r="BR2" s="157"/>
      <c r="BS2" s="157"/>
      <c r="BT2" s="157"/>
      <c r="BU2" s="157"/>
      <c r="BV2" s="157"/>
      <c r="BW2" s="157"/>
      <c r="BX2" s="157"/>
      <c r="BY2" s="157"/>
      <c r="BZ2" s="520"/>
      <c r="CA2" s="82"/>
      <c r="CB2" s="247"/>
    </row>
    <row r="3" spans="1:80" s="47" customFormat="1" ht="102" customHeight="1" x14ac:dyDescent="0.25">
      <c r="A3" s="88" t="s">
        <v>1</v>
      </c>
      <c r="B3" s="88" t="s">
        <v>2</v>
      </c>
      <c r="C3" s="88" t="s">
        <v>621</v>
      </c>
      <c r="D3" s="88" t="s">
        <v>4</v>
      </c>
      <c r="E3" s="226" t="s">
        <v>0</v>
      </c>
      <c r="F3" s="226" t="s">
        <v>16</v>
      </c>
      <c r="G3" s="226" t="s">
        <v>472</v>
      </c>
      <c r="H3" s="88" t="s">
        <v>5</v>
      </c>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88" t="s">
        <v>341</v>
      </c>
      <c r="BM3" s="228"/>
      <c r="BN3" s="228"/>
      <c r="BO3" s="229" t="s">
        <v>343</v>
      </c>
      <c r="BP3" s="147"/>
      <c r="BQ3" s="147"/>
      <c r="BR3" s="147"/>
      <c r="BS3" s="147"/>
      <c r="BT3" s="147"/>
      <c r="BU3" s="147"/>
      <c r="BV3" s="147"/>
      <c r="BW3" s="147"/>
      <c r="BX3" s="147"/>
      <c r="BY3" s="277"/>
      <c r="BZ3" s="89" t="s">
        <v>788</v>
      </c>
      <c r="CA3" s="278" t="s">
        <v>343</v>
      </c>
      <c r="CB3" s="245"/>
    </row>
    <row r="4" spans="1:80" s="47" customFormat="1" ht="249" customHeight="1" x14ac:dyDescent="0.25">
      <c r="A4" s="336">
        <v>1</v>
      </c>
      <c r="B4" s="271" t="s">
        <v>797</v>
      </c>
      <c r="C4" s="192" t="s">
        <v>771</v>
      </c>
      <c r="D4" s="192" t="s">
        <v>145</v>
      </c>
      <c r="E4" s="139" t="s">
        <v>778</v>
      </c>
      <c r="F4" s="257" t="s">
        <v>834</v>
      </c>
      <c r="G4" s="226"/>
      <c r="H4" s="192" t="s">
        <v>685</v>
      </c>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338" t="s">
        <v>766</v>
      </c>
      <c r="BM4" s="228"/>
      <c r="BN4" s="228"/>
      <c r="BO4" s="229"/>
      <c r="BZ4" s="290" t="s">
        <v>798</v>
      </c>
      <c r="CA4" s="278" t="s">
        <v>808</v>
      </c>
      <c r="CB4" s="269"/>
    </row>
    <row r="5" spans="1:80" s="47" customFormat="1" ht="409.5" customHeight="1" x14ac:dyDescent="0.25">
      <c r="A5" s="336">
        <v>2</v>
      </c>
      <c r="B5" s="335" t="s">
        <v>878</v>
      </c>
      <c r="C5" s="192" t="s">
        <v>692</v>
      </c>
      <c r="D5" s="192" t="s">
        <v>186</v>
      </c>
      <c r="E5" s="139" t="s">
        <v>747</v>
      </c>
      <c r="F5" s="310" t="s">
        <v>879</v>
      </c>
      <c r="G5" s="230"/>
      <c r="H5" s="272" t="s">
        <v>693</v>
      </c>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89" t="s">
        <v>342</v>
      </c>
      <c r="BM5" s="228"/>
      <c r="BN5" s="228"/>
      <c r="BO5" s="229"/>
      <c r="BZ5" s="89"/>
      <c r="CA5" s="278" t="s">
        <v>838</v>
      </c>
      <c r="CB5" s="245" t="s">
        <v>782</v>
      </c>
    </row>
    <row r="6" spans="1:80" s="33" customFormat="1" ht="358.5" customHeight="1" x14ac:dyDescent="0.25">
      <c r="A6" s="112">
        <v>3</v>
      </c>
      <c r="B6" s="111" t="s">
        <v>810</v>
      </c>
      <c r="C6" s="112" t="s">
        <v>789</v>
      </c>
      <c r="D6" s="112" t="s">
        <v>119</v>
      </c>
      <c r="E6" s="296" t="s">
        <v>804</v>
      </c>
      <c r="F6" s="129" t="s">
        <v>809</v>
      </c>
      <c r="G6" s="283"/>
      <c r="H6" s="112" t="s">
        <v>80</v>
      </c>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113" t="s">
        <v>14</v>
      </c>
      <c r="BM6" s="291"/>
      <c r="BN6" s="291"/>
      <c r="BO6" s="110"/>
      <c r="BP6" s="292"/>
      <c r="BQ6" s="292"/>
      <c r="BR6" s="292"/>
      <c r="BS6" s="292"/>
      <c r="BT6" s="292"/>
      <c r="BU6" s="292"/>
      <c r="BV6" s="292"/>
      <c r="BW6" s="292"/>
      <c r="BX6" s="292"/>
      <c r="BY6" s="292"/>
      <c r="BZ6" s="110" t="s">
        <v>803</v>
      </c>
      <c r="CA6" s="284"/>
      <c r="CB6" s="285"/>
    </row>
    <row r="7" spans="1:80" s="47" customFormat="1" ht="409.6" customHeight="1" x14ac:dyDescent="0.25">
      <c r="A7" s="112">
        <v>4</v>
      </c>
      <c r="B7" s="111">
        <v>45688</v>
      </c>
      <c r="C7" s="112" t="s">
        <v>789</v>
      </c>
      <c r="D7" s="112" t="s">
        <v>204</v>
      </c>
      <c r="E7" s="333" t="s">
        <v>791</v>
      </c>
      <c r="F7" s="129" t="s">
        <v>882</v>
      </c>
      <c r="G7" s="283"/>
      <c r="H7" s="112" t="s">
        <v>125</v>
      </c>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113" t="s">
        <v>14</v>
      </c>
      <c r="BM7" s="286"/>
      <c r="BN7" s="286"/>
      <c r="BO7" s="229"/>
      <c r="BP7" s="273"/>
      <c r="BQ7" s="273"/>
      <c r="BR7" s="273"/>
      <c r="BS7" s="273"/>
      <c r="BT7" s="273"/>
      <c r="BU7" s="273"/>
      <c r="BV7" s="273"/>
      <c r="BW7" s="273"/>
      <c r="BX7" s="273"/>
      <c r="BY7" s="273"/>
      <c r="BZ7" s="93" t="s">
        <v>800</v>
      </c>
      <c r="CA7" s="278"/>
      <c r="CB7" s="276"/>
    </row>
    <row r="8" spans="1:80" s="33" customFormat="1" ht="306.75" customHeight="1" x14ac:dyDescent="0.25">
      <c r="A8" s="112">
        <v>5</v>
      </c>
      <c r="B8" s="111" t="s">
        <v>860</v>
      </c>
      <c r="C8" s="112" t="s">
        <v>789</v>
      </c>
      <c r="D8" s="112" t="s">
        <v>139</v>
      </c>
      <c r="E8" s="333" t="s">
        <v>792</v>
      </c>
      <c r="F8" s="129" t="s">
        <v>861</v>
      </c>
      <c r="G8" s="283"/>
      <c r="H8" s="112" t="s">
        <v>140</v>
      </c>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113" t="s">
        <v>14</v>
      </c>
      <c r="BM8" s="291"/>
      <c r="BN8" s="291"/>
      <c r="BO8" s="110"/>
      <c r="BP8" s="292"/>
      <c r="BQ8" s="292"/>
      <c r="BR8" s="292"/>
      <c r="BS8" s="292"/>
      <c r="BT8" s="292"/>
      <c r="BU8" s="292"/>
      <c r="BV8" s="292"/>
      <c r="BW8" s="292"/>
      <c r="BX8" s="292"/>
      <c r="BY8" s="292"/>
      <c r="BZ8" s="110" t="s">
        <v>858</v>
      </c>
      <c r="CA8" s="295" t="s">
        <v>799</v>
      </c>
      <c r="CB8" s="285"/>
    </row>
    <row r="9" spans="1:80" s="33" customFormat="1" ht="223.5" customHeight="1" x14ac:dyDescent="0.25">
      <c r="A9" s="112">
        <v>6</v>
      </c>
      <c r="B9" s="111">
        <v>45684</v>
      </c>
      <c r="C9" s="112" t="s">
        <v>789</v>
      </c>
      <c r="D9" s="112" t="s">
        <v>153</v>
      </c>
      <c r="E9" s="296" t="s">
        <v>793</v>
      </c>
      <c r="F9" s="129" t="s">
        <v>832</v>
      </c>
      <c r="G9" s="283"/>
      <c r="H9" s="112" t="s">
        <v>805</v>
      </c>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113" t="s">
        <v>14</v>
      </c>
      <c r="BM9" s="291"/>
      <c r="BN9" s="291"/>
      <c r="BO9" s="110"/>
      <c r="BP9" s="292"/>
      <c r="BQ9" s="292"/>
      <c r="BR9" s="292"/>
      <c r="BS9" s="292"/>
      <c r="BT9" s="292"/>
      <c r="BU9" s="292"/>
      <c r="BV9" s="292"/>
      <c r="BW9" s="292"/>
      <c r="BX9" s="292"/>
      <c r="BY9" s="292"/>
      <c r="BZ9" s="110" t="s">
        <v>814</v>
      </c>
      <c r="CA9" s="284" t="s">
        <v>833</v>
      </c>
      <c r="CB9" s="285"/>
    </row>
    <row r="10" spans="1:80" s="33" customFormat="1" ht="366.75" customHeight="1" x14ac:dyDescent="0.25">
      <c r="A10" s="112">
        <v>7</v>
      </c>
      <c r="B10" s="111">
        <v>45628</v>
      </c>
      <c r="C10" s="112" t="s">
        <v>771</v>
      </c>
      <c r="D10" s="112" t="s">
        <v>315</v>
      </c>
      <c r="E10" s="296" t="s">
        <v>772</v>
      </c>
      <c r="F10" s="482" t="s">
        <v>811</v>
      </c>
      <c r="G10" s="283"/>
      <c r="H10" s="112" t="s">
        <v>773</v>
      </c>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13" t="s">
        <v>14</v>
      </c>
      <c r="BM10" s="218"/>
      <c r="BN10" s="218"/>
      <c r="BO10" s="110"/>
      <c r="BZ10" s="503" t="s">
        <v>801</v>
      </c>
      <c r="CA10" s="295" t="s">
        <v>783</v>
      </c>
      <c r="CB10" s="285"/>
    </row>
    <row r="11" spans="1:80" s="33" customFormat="1" ht="186.75" customHeight="1" x14ac:dyDescent="0.25">
      <c r="A11" s="112">
        <v>8</v>
      </c>
      <c r="B11" s="111">
        <v>45632</v>
      </c>
      <c r="C11" s="112" t="s">
        <v>771</v>
      </c>
      <c r="D11" s="112" t="s">
        <v>316</v>
      </c>
      <c r="E11" s="296" t="s">
        <v>774</v>
      </c>
      <c r="F11" s="483"/>
      <c r="G11" s="283"/>
      <c r="H11" s="112" t="s">
        <v>773</v>
      </c>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13" t="s">
        <v>14</v>
      </c>
      <c r="BM11" s="218"/>
      <c r="BN11" s="218"/>
      <c r="BO11" s="110"/>
      <c r="BZ11" s="504"/>
      <c r="CA11" s="284"/>
      <c r="CB11" s="285"/>
    </row>
    <row r="12" spans="1:80" s="47" customFormat="1" ht="204" customHeight="1" x14ac:dyDescent="0.25">
      <c r="A12" s="112">
        <v>9</v>
      </c>
      <c r="B12" s="111">
        <v>45639</v>
      </c>
      <c r="C12" s="112" t="s">
        <v>789</v>
      </c>
      <c r="D12" s="112" t="s">
        <v>145</v>
      </c>
      <c r="E12" s="289" t="s">
        <v>790</v>
      </c>
      <c r="F12" s="119" t="s">
        <v>795</v>
      </c>
      <c r="G12" s="283"/>
      <c r="H12" s="112" t="s">
        <v>251</v>
      </c>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113" t="s">
        <v>14</v>
      </c>
      <c r="BM12" s="291"/>
      <c r="BN12" s="291"/>
      <c r="BO12" s="110"/>
      <c r="BP12" s="292"/>
      <c r="BQ12" s="292"/>
      <c r="BR12" s="292"/>
      <c r="BS12" s="292"/>
      <c r="BT12" s="292"/>
      <c r="BU12" s="292"/>
      <c r="BV12" s="292"/>
      <c r="BW12" s="292"/>
      <c r="BX12" s="292"/>
      <c r="BY12" s="292"/>
      <c r="BZ12" s="110" t="s">
        <v>794</v>
      </c>
      <c r="CA12" s="295" t="s">
        <v>796</v>
      </c>
      <c r="CB12" s="276"/>
    </row>
    <row r="13" spans="1:80" s="47" customFormat="1" ht="372" customHeight="1" x14ac:dyDescent="0.25">
      <c r="A13" s="112">
        <v>10</v>
      </c>
      <c r="B13" s="112" t="s">
        <v>160</v>
      </c>
      <c r="C13" s="112" t="s">
        <v>771</v>
      </c>
      <c r="D13" s="112" t="s">
        <v>119</v>
      </c>
      <c r="E13" s="337" t="s">
        <v>767</v>
      </c>
      <c r="F13" s="129" t="s">
        <v>780</v>
      </c>
      <c r="G13" s="283"/>
      <c r="H13" s="112" t="s">
        <v>768</v>
      </c>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13" t="s">
        <v>14</v>
      </c>
      <c r="BM13" s="218"/>
      <c r="BN13" s="218"/>
      <c r="BO13" s="110"/>
      <c r="BP13" s="33"/>
      <c r="BQ13" s="33"/>
      <c r="BR13" s="33"/>
      <c r="BS13" s="33"/>
      <c r="BT13" s="33"/>
      <c r="BU13" s="33"/>
      <c r="BV13" s="33"/>
      <c r="BW13" s="33"/>
      <c r="BX13" s="33"/>
      <c r="BY13" s="33"/>
      <c r="BZ13" s="113"/>
      <c r="CA13" s="278"/>
      <c r="CB13" s="269"/>
    </row>
    <row r="14" spans="1:80" s="33" customFormat="1" ht="409.6" customHeight="1" x14ac:dyDescent="0.25">
      <c r="A14" s="112">
        <v>11</v>
      </c>
      <c r="B14" s="111">
        <v>45618</v>
      </c>
      <c r="C14" s="112" t="s">
        <v>771</v>
      </c>
      <c r="D14" s="112" t="s">
        <v>204</v>
      </c>
      <c r="E14" s="275" t="s">
        <v>775</v>
      </c>
      <c r="F14" s="129" t="s">
        <v>785</v>
      </c>
      <c r="G14" s="283"/>
      <c r="H14" s="112" t="s">
        <v>776</v>
      </c>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13" t="s">
        <v>14</v>
      </c>
      <c r="BM14" s="218"/>
      <c r="BN14" s="218"/>
      <c r="BO14" s="110"/>
      <c r="BZ14" s="113"/>
      <c r="CA14" s="284"/>
      <c r="CB14" s="285"/>
    </row>
    <row r="15" spans="1:80" s="47" customFormat="1" ht="192" customHeight="1" x14ac:dyDescent="0.25">
      <c r="A15" s="112">
        <v>12</v>
      </c>
      <c r="B15" s="111">
        <v>45657</v>
      </c>
      <c r="C15" s="112" t="s">
        <v>771</v>
      </c>
      <c r="D15" s="112" t="s">
        <v>120</v>
      </c>
      <c r="E15" s="294" t="s">
        <v>777</v>
      </c>
      <c r="F15" s="129" t="s">
        <v>806</v>
      </c>
      <c r="G15" s="283"/>
      <c r="H15" s="112" t="s">
        <v>773</v>
      </c>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13" t="s">
        <v>14</v>
      </c>
      <c r="BM15" s="228"/>
      <c r="BN15" s="228"/>
      <c r="BO15" s="229"/>
      <c r="BZ15" s="113"/>
      <c r="CA15" s="295" t="s">
        <v>784</v>
      </c>
      <c r="CB15" s="270"/>
    </row>
    <row r="16" spans="1:80" s="47" customFormat="1" ht="307.5" customHeight="1" x14ac:dyDescent="0.25">
      <c r="A16" s="112">
        <v>13</v>
      </c>
      <c r="B16" s="111" t="s">
        <v>812</v>
      </c>
      <c r="C16" s="112" t="s">
        <v>771</v>
      </c>
      <c r="D16" s="112" t="s">
        <v>181</v>
      </c>
      <c r="E16" s="293" t="s">
        <v>769</v>
      </c>
      <c r="F16" s="129" t="s">
        <v>802</v>
      </c>
      <c r="G16" s="283"/>
      <c r="H16" s="112" t="s">
        <v>770</v>
      </c>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13" t="s">
        <v>14</v>
      </c>
      <c r="BM16" s="228"/>
      <c r="BN16" s="228"/>
      <c r="BO16" s="229"/>
      <c r="BZ16" s="113"/>
      <c r="CA16" s="295" t="s">
        <v>813</v>
      </c>
      <c r="CB16" s="269"/>
    </row>
    <row r="17" spans="1:84" s="33" customFormat="1" ht="294.75" customHeight="1" x14ac:dyDescent="0.25">
      <c r="A17" s="112">
        <v>14</v>
      </c>
      <c r="B17" s="111">
        <v>45628</v>
      </c>
      <c r="C17" s="112" t="s">
        <v>771</v>
      </c>
      <c r="D17" s="112" t="s">
        <v>183</v>
      </c>
      <c r="E17" s="275" t="s">
        <v>779</v>
      </c>
      <c r="F17" s="129" t="s">
        <v>787</v>
      </c>
      <c r="G17" s="283"/>
      <c r="H17" s="112" t="s">
        <v>685</v>
      </c>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13" t="s">
        <v>14</v>
      </c>
      <c r="BM17" s="218"/>
      <c r="BN17" s="218"/>
      <c r="BO17" s="110"/>
      <c r="BZ17" s="113"/>
      <c r="CA17" s="284"/>
      <c r="CB17" s="285"/>
    </row>
    <row r="18" spans="1:84" s="47" customFormat="1" ht="408" customHeight="1" x14ac:dyDescent="0.25">
      <c r="A18" s="112">
        <v>15</v>
      </c>
      <c r="B18" s="111">
        <v>45524</v>
      </c>
      <c r="C18" s="112" t="s">
        <v>734</v>
      </c>
      <c r="D18" s="112" t="s">
        <v>139</v>
      </c>
      <c r="E18" s="268" t="s">
        <v>756</v>
      </c>
      <c r="F18" s="129" t="s">
        <v>753</v>
      </c>
      <c r="G18" s="240"/>
      <c r="H18" s="112" t="s">
        <v>735</v>
      </c>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13" t="s">
        <v>14</v>
      </c>
      <c r="BM18" s="228"/>
      <c r="BN18" s="228"/>
      <c r="BO18" s="229"/>
      <c r="BZ18" s="89"/>
      <c r="CA18" s="278"/>
      <c r="CB18" s="261"/>
    </row>
    <row r="19" spans="1:84" s="47" customFormat="1" ht="409.6" customHeight="1" x14ac:dyDescent="0.25">
      <c r="A19" s="112">
        <v>16</v>
      </c>
      <c r="B19" s="111">
        <v>45530</v>
      </c>
      <c r="C19" s="112" t="s">
        <v>734</v>
      </c>
      <c r="D19" s="112" t="s">
        <v>433</v>
      </c>
      <c r="E19" s="268" t="s">
        <v>736</v>
      </c>
      <c r="F19" s="129" t="s">
        <v>754</v>
      </c>
      <c r="G19" s="240"/>
      <c r="H19" s="112" t="s">
        <v>140</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13" t="s">
        <v>14</v>
      </c>
      <c r="BM19" s="228"/>
      <c r="BN19" s="228"/>
      <c r="BO19" s="229"/>
      <c r="BZ19" s="89"/>
      <c r="CA19" s="278"/>
      <c r="CB19" s="261"/>
    </row>
    <row r="20" spans="1:84" s="47" customFormat="1" ht="172.5" customHeight="1" x14ac:dyDescent="0.25">
      <c r="A20" s="112">
        <v>17</v>
      </c>
      <c r="B20" s="111">
        <v>45513</v>
      </c>
      <c r="C20" s="112" t="s">
        <v>734</v>
      </c>
      <c r="D20" s="112" t="s">
        <v>430</v>
      </c>
      <c r="E20" s="268" t="s">
        <v>737</v>
      </c>
      <c r="F20" s="129" t="s">
        <v>749</v>
      </c>
      <c r="G20" s="240"/>
      <c r="H20" s="112" t="s">
        <v>140</v>
      </c>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13" t="s">
        <v>14</v>
      </c>
      <c r="BM20" s="228"/>
      <c r="BN20" s="228"/>
      <c r="BO20" s="229"/>
      <c r="BZ20" s="89"/>
      <c r="CA20" s="278"/>
      <c r="CB20" s="261"/>
      <c r="CD20" s="515" t="s">
        <v>750</v>
      </c>
      <c r="CE20" s="515"/>
      <c r="CF20" s="515"/>
    </row>
    <row r="21" spans="1:84" s="47" customFormat="1" ht="291.75" customHeight="1" x14ac:dyDescent="0.25">
      <c r="A21" s="112">
        <v>18</v>
      </c>
      <c r="B21" s="111">
        <v>45530</v>
      </c>
      <c r="C21" s="112" t="s">
        <v>734</v>
      </c>
      <c r="D21" s="128" t="s">
        <v>142</v>
      </c>
      <c r="E21" s="268" t="s">
        <v>738</v>
      </c>
      <c r="F21" s="129" t="s">
        <v>755</v>
      </c>
      <c r="G21" s="240"/>
      <c r="H21" s="112" t="s">
        <v>8</v>
      </c>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13" t="s">
        <v>14</v>
      </c>
      <c r="BM21" s="228"/>
      <c r="BN21" s="228"/>
      <c r="BO21" s="229"/>
      <c r="BZ21" s="89"/>
      <c r="CA21" s="278"/>
      <c r="CB21" s="261"/>
    </row>
    <row r="22" spans="1:84" s="47" customFormat="1" ht="351" customHeight="1" x14ac:dyDescent="0.25">
      <c r="A22" s="112">
        <v>19</v>
      </c>
      <c r="B22" s="111">
        <v>45530</v>
      </c>
      <c r="C22" s="112" t="s">
        <v>734</v>
      </c>
      <c r="D22" s="112" t="s">
        <v>458</v>
      </c>
      <c r="E22" s="268" t="s">
        <v>739</v>
      </c>
      <c r="F22" s="129" t="s">
        <v>763</v>
      </c>
      <c r="G22" s="240"/>
      <c r="H22" s="112" t="s">
        <v>13</v>
      </c>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13" t="s">
        <v>14</v>
      </c>
      <c r="BM22" s="228"/>
      <c r="BN22" s="228"/>
      <c r="BO22" s="229"/>
      <c r="BZ22" s="89"/>
      <c r="CA22" s="278" t="s">
        <v>764</v>
      </c>
      <c r="CB22" s="261"/>
    </row>
    <row r="23" spans="1:84" s="47" customFormat="1" ht="200.25" customHeight="1" x14ac:dyDescent="0.25">
      <c r="A23" s="112">
        <v>20</v>
      </c>
      <c r="B23" s="111">
        <v>45520</v>
      </c>
      <c r="C23" s="112" t="s">
        <v>734</v>
      </c>
      <c r="D23" s="112" t="s">
        <v>740</v>
      </c>
      <c r="E23" s="268" t="s">
        <v>746</v>
      </c>
      <c r="F23" s="129" t="s">
        <v>748</v>
      </c>
      <c r="G23" s="240"/>
      <c r="H23" s="112" t="s">
        <v>743</v>
      </c>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13" t="s">
        <v>14</v>
      </c>
      <c r="BM23" s="228"/>
      <c r="BN23" s="228"/>
      <c r="BO23" s="229"/>
      <c r="BZ23" s="89"/>
      <c r="CA23" s="278"/>
      <c r="CB23" s="261"/>
    </row>
    <row r="24" spans="1:84" s="47" customFormat="1" ht="240" customHeight="1" x14ac:dyDescent="0.25">
      <c r="A24" s="112">
        <v>21</v>
      </c>
      <c r="B24" s="111">
        <v>45530</v>
      </c>
      <c r="C24" s="112" t="s">
        <v>734</v>
      </c>
      <c r="D24" s="112" t="s">
        <v>741</v>
      </c>
      <c r="E24" s="268" t="s">
        <v>742</v>
      </c>
      <c r="F24" s="129" t="s">
        <v>765</v>
      </c>
      <c r="G24" s="240"/>
      <c r="H24" s="112" t="s">
        <v>743</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13" t="s">
        <v>14</v>
      </c>
      <c r="BM24" s="228"/>
      <c r="BN24" s="228"/>
      <c r="BO24" s="229"/>
      <c r="BZ24" s="89"/>
      <c r="CA24" s="278"/>
      <c r="CB24" s="261"/>
    </row>
    <row r="25" spans="1:84" s="47" customFormat="1" ht="216" customHeight="1" x14ac:dyDescent="0.25">
      <c r="A25" s="112">
        <v>22</v>
      </c>
      <c r="B25" s="111">
        <v>45524</v>
      </c>
      <c r="C25" s="112" t="s">
        <v>734</v>
      </c>
      <c r="D25" s="112" t="s">
        <v>744</v>
      </c>
      <c r="E25" s="268" t="s">
        <v>745</v>
      </c>
      <c r="F25" s="129" t="s">
        <v>751</v>
      </c>
      <c r="G25" s="240"/>
      <c r="H25" s="112" t="s">
        <v>424</v>
      </c>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13" t="s">
        <v>14</v>
      </c>
      <c r="BM25" s="228"/>
      <c r="BN25" s="228"/>
      <c r="BO25" s="229"/>
      <c r="BZ25" s="89"/>
      <c r="CA25" s="278"/>
      <c r="CB25" s="261" t="s">
        <v>757</v>
      </c>
    </row>
    <row r="26" spans="1:84" s="47" customFormat="1" ht="261" customHeight="1" x14ac:dyDescent="0.25">
      <c r="A26" s="112">
        <v>23</v>
      </c>
      <c r="B26" s="111">
        <v>45483</v>
      </c>
      <c r="C26" s="112" t="s">
        <v>711</v>
      </c>
      <c r="D26" s="112" t="s">
        <v>181</v>
      </c>
      <c r="E26" s="260" t="s">
        <v>712</v>
      </c>
      <c r="F26" s="129" t="s">
        <v>731</v>
      </c>
      <c r="G26" s="240"/>
      <c r="H26" s="112" t="s">
        <v>24</v>
      </c>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13" t="s">
        <v>14</v>
      </c>
      <c r="BM26" s="228"/>
      <c r="BN26" s="228"/>
      <c r="BO26" s="229"/>
      <c r="BZ26" s="89"/>
      <c r="CA26" s="278"/>
      <c r="CB26" s="259" t="s">
        <v>716</v>
      </c>
    </row>
    <row r="27" spans="1:84" s="47" customFormat="1" ht="216.75" customHeight="1" x14ac:dyDescent="0.25">
      <c r="A27" s="112">
        <v>24</v>
      </c>
      <c r="B27" s="111">
        <v>45464</v>
      </c>
      <c r="C27" s="112" t="s">
        <v>711</v>
      </c>
      <c r="D27" s="112" t="s">
        <v>183</v>
      </c>
      <c r="E27" s="260" t="s">
        <v>713</v>
      </c>
      <c r="F27" s="119" t="s">
        <v>732</v>
      </c>
      <c r="G27" s="240"/>
      <c r="H27" s="112" t="s">
        <v>714</v>
      </c>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13" t="s">
        <v>14</v>
      </c>
      <c r="BM27" s="228"/>
      <c r="BN27" s="228"/>
      <c r="BO27" s="229"/>
      <c r="BZ27" s="89"/>
      <c r="CA27" s="278"/>
      <c r="CB27" s="259" t="s">
        <v>728</v>
      </c>
    </row>
    <row r="28" spans="1:84" s="47" customFormat="1" ht="217.5" customHeight="1" x14ac:dyDescent="0.25">
      <c r="A28" s="112">
        <v>25</v>
      </c>
      <c r="B28" s="111">
        <v>45460</v>
      </c>
      <c r="C28" s="112" t="s">
        <v>711</v>
      </c>
      <c r="D28" s="112" t="s">
        <v>186</v>
      </c>
      <c r="E28" s="260" t="s">
        <v>719</v>
      </c>
      <c r="F28" s="119" t="s">
        <v>718</v>
      </c>
      <c r="G28" s="240"/>
      <c r="H28" s="112" t="s">
        <v>80</v>
      </c>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13" t="s">
        <v>14</v>
      </c>
      <c r="BM28" s="228"/>
      <c r="BN28" s="228"/>
      <c r="BO28" s="229"/>
      <c r="BZ28" s="89"/>
      <c r="CA28" s="278"/>
      <c r="CB28" s="259" t="s">
        <v>720</v>
      </c>
      <c r="CC28" s="515" t="s">
        <v>721</v>
      </c>
      <c r="CD28" s="515"/>
      <c r="CE28" s="515"/>
    </row>
    <row r="29" spans="1:84" s="47" customFormat="1" ht="312.75" customHeight="1" x14ac:dyDescent="0.25">
      <c r="A29" s="112">
        <v>26</v>
      </c>
      <c r="B29" s="111">
        <v>45501</v>
      </c>
      <c r="C29" s="112" t="s">
        <v>711</v>
      </c>
      <c r="D29" s="112" t="s">
        <v>189</v>
      </c>
      <c r="E29" s="260" t="s">
        <v>715</v>
      </c>
      <c r="F29" s="129" t="s">
        <v>723</v>
      </c>
      <c r="G29" s="240"/>
      <c r="H29" s="112" t="s">
        <v>263</v>
      </c>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13" t="s">
        <v>14</v>
      </c>
      <c r="BM29" s="228"/>
      <c r="BN29" s="228"/>
      <c r="BO29" s="229"/>
      <c r="BZ29" s="89"/>
      <c r="CA29" s="278"/>
      <c r="CB29" s="259" t="s">
        <v>722</v>
      </c>
    </row>
    <row r="30" spans="1:84" s="47" customFormat="1" ht="374.25" customHeight="1" x14ac:dyDescent="0.25">
      <c r="A30" s="112">
        <v>27</v>
      </c>
      <c r="B30" s="111">
        <v>45474</v>
      </c>
      <c r="C30" s="112" t="s">
        <v>692</v>
      </c>
      <c r="D30" s="112" t="s">
        <v>585</v>
      </c>
      <c r="E30" s="260" t="s">
        <v>686</v>
      </c>
      <c r="F30" s="129" t="s">
        <v>730</v>
      </c>
      <c r="G30" s="240"/>
      <c r="H30" s="112" t="s">
        <v>685</v>
      </c>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13" t="s">
        <v>14</v>
      </c>
      <c r="BM30" s="228"/>
      <c r="BN30" s="228"/>
      <c r="BO30" s="229"/>
      <c r="BZ30" s="89"/>
      <c r="CA30" s="278"/>
      <c r="CB30" s="245" t="s">
        <v>729</v>
      </c>
    </row>
    <row r="31" spans="1:84" s="47" customFormat="1" ht="218.25" customHeight="1" x14ac:dyDescent="0.25">
      <c r="A31" s="112">
        <v>28</v>
      </c>
      <c r="B31" s="111" t="s">
        <v>717</v>
      </c>
      <c r="C31" s="112" t="s">
        <v>692</v>
      </c>
      <c r="D31" s="112" t="s">
        <v>589</v>
      </c>
      <c r="E31" s="260" t="s">
        <v>688</v>
      </c>
      <c r="F31" s="129" t="s">
        <v>724</v>
      </c>
      <c r="G31" s="240"/>
      <c r="H31" s="112" t="s">
        <v>685</v>
      </c>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13" t="s">
        <v>14</v>
      </c>
      <c r="BM31" s="228"/>
      <c r="BN31" s="228"/>
      <c r="BO31" s="229"/>
      <c r="BZ31" s="89"/>
      <c r="CA31" s="278"/>
      <c r="CB31" s="245" t="s">
        <v>698</v>
      </c>
    </row>
    <row r="32" spans="1:84" s="47" customFormat="1" ht="267.75" customHeight="1" x14ac:dyDescent="0.25">
      <c r="A32" s="112">
        <v>29</v>
      </c>
      <c r="B32" s="111">
        <v>45443</v>
      </c>
      <c r="C32" s="112" t="s">
        <v>692</v>
      </c>
      <c r="D32" s="112" t="s">
        <v>591</v>
      </c>
      <c r="E32" s="260" t="s">
        <v>689</v>
      </c>
      <c r="F32" s="129" t="s">
        <v>726</v>
      </c>
      <c r="G32" s="240"/>
      <c r="H32" s="112" t="s">
        <v>685</v>
      </c>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13" t="s">
        <v>14</v>
      </c>
      <c r="BM32" s="228"/>
      <c r="BN32" s="228"/>
      <c r="BO32" s="229"/>
      <c r="BZ32" s="89"/>
      <c r="CA32" s="278"/>
      <c r="CB32" s="245" t="s">
        <v>699</v>
      </c>
    </row>
    <row r="33" spans="1:82" s="47" customFormat="1" ht="236.25" customHeight="1" x14ac:dyDescent="0.25">
      <c r="A33" s="112">
        <v>30</v>
      </c>
      <c r="B33" s="111">
        <v>45408</v>
      </c>
      <c r="C33" s="112" t="s">
        <v>692</v>
      </c>
      <c r="D33" s="112" t="s">
        <v>181</v>
      </c>
      <c r="E33" s="260" t="s">
        <v>691</v>
      </c>
      <c r="F33" s="129" t="s">
        <v>733</v>
      </c>
      <c r="G33" s="240"/>
      <c r="H33" s="112" t="s">
        <v>690</v>
      </c>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13" t="s">
        <v>14</v>
      </c>
      <c r="BM33" s="228"/>
      <c r="BN33" s="228"/>
      <c r="BO33" s="229"/>
      <c r="BZ33" s="89"/>
      <c r="CA33" s="278"/>
      <c r="CB33" s="250" t="s">
        <v>725</v>
      </c>
    </row>
    <row r="34" spans="1:82" s="47" customFormat="1" ht="409.6" customHeight="1" x14ac:dyDescent="0.25">
      <c r="A34" s="112">
        <v>31</v>
      </c>
      <c r="B34" s="111">
        <v>45409</v>
      </c>
      <c r="C34" s="112" t="s">
        <v>692</v>
      </c>
      <c r="D34" s="112" t="s">
        <v>677</v>
      </c>
      <c r="E34" s="258" t="s">
        <v>675</v>
      </c>
      <c r="F34" s="129" t="s">
        <v>707</v>
      </c>
      <c r="G34" s="240"/>
      <c r="H34" s="112" t="s">
        <v>695</v>
      </c>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13" t="s">
        <v>14</v>
      </c>
      <c r="BM34" s="228"/>
      <c r="BN34" s="228"/>
      <c r="BO34" s="229"/>
      <c r="BZ34" s="89"/>
      <c r="CA34" s="278"/>
      <c r="CB34" s="245" t="s">
        <v>696</v>
      </c>
    </row>
    <row r="35" spans="1:82" s="47" customFormat="1" ht="358.5" customHeight="1" x14ac:dyDescent="0.25">
      <c r="A35" s="112">
        <v>32</v>
      </c>
      <c r="B35" s="112" t="s">
        <v>160</v>
      </c>
      <c r="C35" s="112" t="s">
        <v>692</v>
      </c>
      <c r="D35" s="112" t="s">
        <v>678</v>
      </c>
      <c r="E35" s="337" t="s">
        <v>679</v>
      </c>
      <c r="F35" s="129" t="s">
        <v>837</v>
      </c>
      <c r="G35" s="240"/>
      <c r="H35" s="112" t="s">
        <v>676</v>
      </c>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13" t="s">
        <v>14</v>
      </c>
      <c r="BM35" s="228"/>
      <c r="BN35" s="228"/>
      <c r="BO35" s="229"/>
      <c r="BZ35" s="89"/>
      <c r="CA35" s="278"/>
      <c r="CB35" s="245"/>
    </row>
    <row r="36" spans="1:82" s="47" customFormat="1" ht="215.25" customHeight="1" x14ac:dyDescent="0.25">
      <c r="A36" s="112">
        <v>33</v>
      </c>
      <c r="B36" s="111">
        <v>45408</v>
      </c>
      <c r="C36" s="112" t="s">
        <v>692</v>
      </c>
      <c r="D36" s="111" t="s">
        <v>320</v>
      </c>
      <c r="E36" s="244" t="s">
        <v>680</v>
      </c>
      <c r="F36" s="129" t="s">
        <v>701</v>
      </c>
      <c r="G36" s="240"/>
      <c r="H36" s="112" t="s">
        <v>399</v>
      </c>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13" t="s">
        <v>14</v>
      </c>
      <c r="BM36" s="228"/>
      <c r="BN36" s="228"/>
      <c r="BO36" s="229"/>
      <c r="BZ36" s="89"/>
      <c r="CA36" s="278"/>
      <c r="CB36" s="245"/>
    </row>
    <row r="37" spans="1:82" s="47" customFormat="1" ht="226.5" customHeight="1" x14ac:dyDescent="0.25">
      <c r="A37" s="112">
        <v>34</v>
      </c>
      <c r="B37" s="111">
        <v>45414</v>
      </c>
      <c r="C37" s="112" t="s">
        <v>692</v>
      </c>
      <c r="D37" s="112" t="s">
        <v>321</v>
      </c>
      <c r="E37" s="258" t="s">
        <v>682</v>
      </c>
      <c r="F37" s="129" t="s">
        <v>708</v>
      </c>
      <c r="G37" s="240"/>
      <c r="H37" s="112" t="s">
        <v>681</v>
      </c>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13" t="s">
        <v>14</v>
      </c>
      <c r="BM37" s="228"/>
      <c r="BN37" s="228"/>
      <c r="BO37" s="229"/>
      <c r="BZ37" s="89"/>
      <c r="CA37" s="278"/>
      <c r="CB37" s="245" t="s">
        <v>697</v>
      </c>
    </row>
    <row r="38" spans="1:82" s="47" customFormat="1" ht="349.5" customHeight="1" x14ac:dyDescent="0.25">
      <c r="A38" s="112">
        <v>35</v>
      </c>
      <c r="B38" s="111">
        <v>45443</v>
      </c>
      <c r="C38" s="112" t="s">
        <v>692</v>
      </c>
      <c r="D38" s="112" t="s">
        <v>210</v>
      </c>
      <c r="E38" s="258" t="s">
        <v>683</v>
      </c>
      <c r="F38" s="129" t="s">
        <v>709</v>
      </c>
      <c r="G38" s="240"/>
      <c r="H38" s="112" t="s">
        <v>684</v>
      </c>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13" t="s">
        <v>14</v>
      </c>
      <c r="BM38" s="228"/>
      <c r="BN38" s="228"/>
      <c r="BO38" s="229"/>
      <c r="BZ38" s="89"/>
      <c r="CA38" s="278"/>
      <c r="CB38" s="245" t="s">
        <v>710</v>
      </c>
      <c r="CC38" s="256"/>
      <c r="CD38" s="47" t="s">
        <v>700</v>
      </c>
    </row>
    <row r="39" spans="1:82" s="33" customFormat="1" ht="187.5" customHeight="1" x14ac:dyDescent="0.25">
      <c r="A39" s="112">
        <v>36</v>
      </c>
      <c r="B39" s="111" t="s">
        <v>752</v>
      </c>
      <c r="C39" s="112" t="s">
        <v>692</v>
      </c>
      <c r="D39" s="112" t="s">
        <v>587</v>
      </c>
      <c r="E39" s="296" t="s">
        <v>687</v>
      </c>
      <c r="F39" s="129" t="s">
        <v>807</v>
      </c>
      <c r="G39" s="240"/>
      <c r="H39" s="112" t="s">
        <v>685</v>
      </c>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13" t="s">
        <v>14</v>
      </c>
      <c r="BM39" s="218"/>
      <c r="BN39" s="218"/>
      <c r="BO39" s="110"/>
      <c r="BZ39" s="113"/>
      <c r="CA39" s="284" t="s">
        <v>786</v>
      </c>
      <c r="CB39" s="285" t="s">
        <v>781</v>
      </c>
    </row>
    <row r="40" spans="1:82" s="47" customFormat="1" ht="342" customHeight="1" x14ac:dyDescent="0.25">
      <c r="A40" s="112">
        <v>37</v>
      </c>
      <c r="B40" s="111" t="s">
        <v>668</v>
      </c>
      <c r="C40" s="112" t="s">
        <v>647</v>
      </c>
      <c r="D40" s="112" t="s">
        <v>648</v>
      </c>
      <c r="E40" s="238" t="s">
        <v>656</v>
      </c>
      <c r="F40" s="129" t="s">
        <v>694</v>
      </c>
      <c r="G40" s="240"/>
      <c r="H40" s="112" t="s">
        <v>38</v>
      </c>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c r="BK40" s="114"/>
      <c r="BL40" s="113" t="s">
        <v>14</v>
      </c>
      <c r="BM40" s="231"/>
      <c r="BN40" s="231"/>
      <c r="BO40" s="229" t="s">
        <v>664</v>
      </c>
      <c r="BZ40" s="89"/>
      <c r="CA40" s="278"/>
      <c r="CB40" s="245"/>
    </row>
    <row r="41" spans="1:82" s="48" customFormat="1" ht="213.75" customHeight="1" x14ac:dyDescent="0.25">
      <c r="A41" s="112">
        <v>38</v>
      </c>
      <c r="B41" s="234">
        <v>45387</v>
      </c>
      <c r="C41" s="233" t="s">
        <v>647</v>
      </c>
      <c r="D41" s="233" t="s">
        <v>119</v>
      </c>
      <c r="E41" s="241" t="s">
        <v>662</v>
      </c>
      <c r="F41" s="239" t="s">
        <v>672</v>
      </c>
      <c r="G41" s="240"/>
      <c r="H41" s="274" t="s">
        <v>290</v>
      </c>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c r="BK41" s="114"/>
      <c r="BL41" s="237" t="s">
        <v>14</v>
      </c>
      <c r="BM41" s="231"/>
      <c r="BN41" s="231"/>
      <c r="BO41" s="232" t="s">
        <v>658</v>
      </c>
      <c r="BZ41" s="190"/>
      <c r="CA41" s="279"/>
      <c r="CB41" s="248"/>
    </row>
    <row r="42" spans="1:82" s="47" customFormat="1" ht="307.5" customHeight="1" x14ac:dyDescent="0.25">
      <c r="A42" s="112">
        <v>39</v>
      </c>
      <c r="B42" s="111" t="s">
        <v>654</v>
      </c>
      <c r="C42" s="112" t="s">
        <v>647</v>
      </c>
      <c r="D42" s="112" t="s">
        <v>626</v>
      </c>
      <c r="E42" s="238" t="s">
        <v>650</v>
      </c>
      <c r="F42" s="129" t="s">
        <v>673</v>
      </c>
      <c r="G42" s="240"/>
      <c r="H42" s="112" t="s">
        <v>38</v>
      </c>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3" t="s">
        <v>14</v>
      </c>
      <c r="BM42" s="231"/>
      <c r="BN42" s="231"/>
      <c r="BO42" s="229" t="s">
        <v>657</v>
      </c>
      <c r="BZ42" s="89"/>
      <c r="CA42" s="278"/>
      <c r="CB42" s="245"/>
    </row>
    <row r="43" spans="1:82" s="47" customFormat="1" ht="339" customHeight="1" x14ac:dyDescent="0.25">
      <c r="A43" s="112">
        <v>40</v>
      </c>
      <c r="B43" s="111" t="s">
        <v>655</v>
      </c>
      <c r="C43" s="112" t="s">
        <v>647</v>
      </c>
      <c r="D43" s="112" t="s">
        <v>582</v>
      </c>
      <c r="E43" s="238" t="s">
        <v>649</v>
      </c>
      <c r="F43" s="238" t="s">
        <v>667</v>
      </c>
      <c r="G43" s="240"/>
      <c r="H43" s="112" t="s">
        <v>38</v>
      </c>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3" t="s">
        <v>14</v>
      </c>
      <c r="BM43" s="231"/>
      <c r="BN43" s="231"/>
      <c r="BO43" s="229" t="s">
        <v>657</v>
      </c>
      <c r="BZ43" s="89"/>
      <c r="CA43" s="278"/>
      <c r="CB43" s="245"/>
    </row>
    <row r="44" spans="1:82" s="47" customFormat="1" ht="258.75" customHeight="1" x14ac:dyDescent="0.25">
      <c r="A44" s="112">
        <f t="shared" ref="A44:A46" si="0">A43+1</f>
        <v>41</v>
      </c>
      <c r="B44" s="111">
        <v>45387</v>
      </c>
      <c r="C44" s="112" t="s">
        <v>647</v>
      </c>
      <c r="D44" s="112" t="s">
        <v>120</v>
      </c>
      <c r="E44" s="238" t="s">
        <v>660</v>
      </c>
      <c r="F44" s="129" t="s">
        <v>669</v>
      </c>
      <c r="G44" s="240"/>
      <c r="H44" s="112" t="s">
        <v>263</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3" t="s">
        <v>14</v>
      </c>
      <c r="BM44" s="231"/>
      <c r="BN44" s="231"/>
      <c r="BO44" s="229" t="s">
        <v>661</v>
      </c>
      <c r="BZ44" s="89"/>
      <c r="CA44" s="278"/>
      <c r="CB44" s="245"/>
    </row>
    <row r="45" spans="1:82" s="47" customFormat="1" ht="221.25" customHeight="1" x14ac:dyDescent="0.25">
      <c r="A45" s="112">
        <f t="shared" si="0"/>
        <v>42</v>
      </c>
      <c r="B45" s="111">
        <v>45371</v>
      </c>
      <c r="C45" s="112" t="s">
        <v>647</v>
      </c>
      <c r="D45" s="111" t="s">
        <v>359</v>
      </c>
      <c r="E45" s="238" t="s">
        <v>665</v>
      </c>
      <c r="F45" s="129" t="s">
        <v>663</v>
      </c>
      <c r="G45" s="240"/>
      <c r="H45" s="112" t="s">
        <v>459</v>
      </c>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c r="BE45" s="114"/>
      <c r="BF45" s="114"/>
      <c r="BG45" s="114"/>
      <c r="BH45" s="114"/>
      <c r="BI45" s="114"/>
      <c r="BJ45" s="114"/>
      <c r="BK45" s="114"/>
      <c r="BL45" s="113" t="s">
        <v>14</v>
      </c>
      <c r="BM45" s="231"/>
      <c r="BN45" s="231"/>
      <c r="BO45" s="229"/>
      <c r="BZ45" s="89"/>
      <c r="CA45" s="278"/>
      <c r="CB45" s="245"/>
    </row>
    <row r="46" spans="1:82" s="47" customFormat="1" ht="264.75" customHeight="1" x14ac:dyDescent="0.25">
      <c r="A46" s="112">
        <f t="shared" si="0"/>
        <v>43</v>
      </c>
      <c r="B46" s="111">
        <v>45387</v>
      </c>
      <c r="C46" s="112" t="s">
        <v>647</v>
      </c>
      <c r="D46" s="112" t="s">
        <v>157</v>
      </c>
      <c r="E46" s="238" t="s">
        <v>651</v>
      </c>
      <c r="F46" s="129" t="s">
        <v>670</v>
      </c>
      <c r="G46" s="240"/>
      <c r="H46" s="112" t="s">
        <v>459</v>
      </c>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3" t="s">
        <v>14</v>
      </c>
      <c r="BM46" s="231"/>
      <c r="BN46" s="231"/>
      <c r="BO46" s="229"/>
      <c r="BZ46" s="89"/>
      <c r="CA46" s="278"/>
      <c r="CB46" s="245"/>
    </row>
    <row r="47" spans="1:82" s="47" customFormat="1" ht="408.75" customHeight="1" x14ac:dyDescent="0.25">
      <c r="A47" s="491">
        <f t="shared" ref="A47:A57" si="1">A46+1</f>
        <v>44</v>
      </c>
      <c r="B47" s="493">
        <v>45387</v>
      </c>
      <c r="C47" s="491" t="s">
        <v>647</v>
      </c>
      <c r="D47" s="491" t="s">
        <v>183</v>
      </c>
      <c r="E47" s="497" t="s">
        <v>652</v>
      </c>
      <c r="F47" s="511" t="s">
        <v>674</v>
      </c>
      <c r="G47" s="240"/>
      <c r="H47" s="491" t="s">
        <v>653</v>
      </c>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c r="BE47" s="114"/>
      <c r="BF47" s="114"/>
      <c r="BG47" s="114"/>
      <c r="BH47" s="114"/>
      <c r="BI47" s="114"/>
      <c r="BJ47" s="114"/>
      <c r="BK47" s="114"/>
      <c r="BL47" s="501" t="s">
        <v>14</v>
      </c>
      <c r="BM47" s="231"/>
      <c r="BN47" s="231"/>
      <c r="BO47" s="507" t="s">
        <v>659</v>
      </c>
      <c r="BZ47" s="89"/>
      <c r="CA47" s="278"/>
      <c r="CB47" s="245"/>
    </row>
    <row r="48" spans="1:82" s="47" customFormat="1" ht="78.75" customHeight="1" x14ac:dyDescent="0.25">
      <c r="A48" s="492"/>
      <c r="B48" s="494"/>
      <c r="C48" s="492"/>
      <c r="D48" s="492"/>
      <c r="E48" s="498"/>
      <c r="F48" s="512"/>
      <c r="G48" s="240"/>
      <c r="H48" s="492"/>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502"/>
      <c r="BM48" s="231"/>
      <c r="BN48" s="231"/>
      <c r="BO48" s="508"/>
      <c r="BZ48" s="89"/>
      <c r="CA48" s="278"/>
      <c r="CB48" s="245"/>
    </row>
    <row r="49" spans="1:80" ht="409.5" customHeight="1" x14ac:dyDescent="0.4">
      <c r="A49" s="491">
        <f>A47+1</f>
        <v>45</v>
      </c>
      <c r="B49" s="493">
        <v>45351</v>
      </c>
      <c r="C49" s="491" t="s">
        <v>622</v>
      </c>
      <c r="D49" s="513" t="s">
        <v>120</v>
      </c>
      <c r="E49" s="235" t="s">
        <v>628</v>
      </c>
      <c r="F49" s="482" t="s">
        <v>671</v>
      </c>
      <c r="G49" s="125"/>
      <c r="H49" s="491" t="s">
        <v>629</v>
      </c>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501" t="s">
        <v>14</v>
      </c>
      <c r="BM49" s="201"/>
      <c r="BN49" s="201"/>
      <c r="BO49" s="509" t="s">
        <v>666</v>
      </c>
      <c r="BP49" s="79"/>
      <c r="BQ49" s="79"/>
      <c r="BR49" s="79"/>
      <c r="BS49" s="79"/>
      <c r="BT49" s="79"/>
      <c r="BU49" s="79"/>
      <c r="BV49" s="79"/>
      <c r="BW49" s="79"/>
      <c r="BX49" s="79"/>
      <c r="BY49" s="79"/>
    </row>
    <row r="50" spans="1:80" ht="193.5" customHeight="1" x14ac:dyDescent="0.4">
      <c r="A50" s="492"/>
      <c r="B50" s="492"/>
      <c r="C50" s="492"/>
      <c r="D50" s="514"/>
      <c r="E50" s="236"/>
      <c r="F50" s="483"/>
      <c r="G50" s="242"/>
      <c r="H50" s="492"/>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502"/>
      <c r="BM50" s="204"/>
      <c r="BN50" s="204"/>
      <c r="BO50" s="510"/>
      <c r="BP50" s="79"/>
      <c r="BQ50" s="79"/>
      <c r="BR50" s="79"/>
      <c r="BS50" s="79"/>
      <c r="BT50" s="79"/>
      <c r="BU50" s="79"/>
      <c r="BV50" s="79"/>
      <c r="BW50" s="79"/>
      <c r="BX50" s="79"/>
      <c r="BY50" s="79"/>
    </row>
    <row r="51" spans="1:80" s="9" customFormat="1" ht="317.25" customHeight="1" x14ac:dyDescent="0.25">
      <c r="A51" s="112">
        <f>A49+1</f>
        <v>46</v>
      </c>
      <c r="B51" s="223">
        <v>45351</v>
      </c>
      <c r="C51" s="221" t="s">
        <v>622</v>
      </c>
      <c r="D51" s="221" t="s">
        <v>623</v>
      </c>
      <c r="E51" s="225" t="s">
        <v>624</v>
      </c>
      <c r="F51" s="108" t="s">
        <v>646</v>
      </c>
      <c r="G51" s="220"/>
      <c r="H51" s="274" t="s">
        <v>625</v>
      </c>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222" t="s">
        <v>14</v>
      </c>
      <c r="BM51" s="105"/>
      <c r="BN51" s="105"/>
      <c r="BO51" s="220" t="s">
        <v>637</v>
      </c>
      <c r="BZ51" s="89"/>
      <c r="CA51" s="281"/>
      <c r="CB51" s="246"/>
    </row>
    <row r="52" spans="1:80" s="47" customFormat="1" ht="300" customHeight="1" x14ac:dyDescent="0.25">
      <c r="A52" s="112">
        <f t="shared" si="1"/>
        <v>47</v>
      </c>
      <c r="B52" s="111" t="s">
        <v>627</v>
      </c>
      <c r="C52" s="112" t="s">
        <v>622</v>
      </c>
      <c r="D52" s="112" t="s">
        <v>626</v>
      </c>
      <c r="E52" s="217" t="s">
        <v>641</v>
      </c>
      <c r="F52" s="129" t="s">
        <v>640</v>
      </c>
      <c r="G52" s="217"/>
      <c r="H52" s="112" t="s">
        <v>366</v>
      </c>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113" t="s">
        <v>14</v>
      </c>
      <c r="BM52" s="218"/>
      <c r="BN52" s="218"/>
      <c r="BO52" s="110"/>
      <c r="BZ52" s="89"/>
      <c r="CA52" s="282"/>
      <c r="CB52" s="245"/>
    </row>
    <row r="53" spans="1:80" ht="225.75" customHeight="1" x14ac:dyDescent="0.4">
      <c r="A53" s="112">
        <f t="shared" si="1"/>
        <v>48</v>
      </c>
      <c r="B53" s="214">
        <v>45351</v>
      </c>
      <c r="C53" s="112" t="s">
        <v>622</v>
      </c>
      <c r="D53" s="213" t="s">
        <v>582</v>
      </c>
      <c r="E53" s="212" t="s">
        <v>634</v>
      </c>
      <c r="F53" s="212" t="s">
        <v>642</v>
      </c>
      <c r="G53" s="215"/>
      <c r="H53" s="112" t="s">
        <v>366</v>
      </c>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113" t="s">
        <v>14</v>
      </c>
      <c r="BM53" s="193"/>
      <c r="BN53" s="193"/>
      <c r="BO53" s="110" t="s">
        <v>633</v>
      </c>
      <c r="BP53" s="79"/>
      <c r="BQ53" s="79"/>
      <c r="BR53" s="79"/>
      <c r="BS53" s="79"/>
      <c r="BT53" s="79"/>
      <c r="BU53" s="79"/>
      <c r="BV53" s="79"/>
      <c r="BW53" s="79"/>
      <c r="BX53" s="79"/>
      <c r="BY53" s="79"/>
    </row>
    <row r="54" spans="1:80" ht="371.25" customHeight="1" x14ac:dyDescent="0.4">
      <c r="A54" s="112">
        <f t="shared" si="1"/>
        <v>49</v>
      </c>
      <c r="B54" s="111">
        <v>45351</v>
      </c>
      <c r="C54" s="112" t="s">
        <v>622</v>
      </c>
      <c r="D54" s="112" t="s">
        <v>183</v>
      </c>
      <c r="E54" s="219" t="s">
        <v>636</v>
      </c>
      <c r="F54" s="219" t="s">
        <v>645</v>
      </c>
      <c r="G54" s="125"/>
      <c r="H54" s="112" t="s">
        <v>13</v>
      </c>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3" t="s">
        <v>14</v>
      </c>
      <c r="BM54" s="211"/>
      <c r="BN54" s="211"/>
      <c r="BO54" s="110"/>
      <c r="BP54" s="79"/>
      <c r="BQ54" s="79"/>
      <c r="BR54" s="79"/>
      <c r="BS54" s="79"/>
      <c r="BT54" s="79"/>
      <c r="BU54" s="79"/>
      <c r="BV54" s="79"/>
      <c r="BW54" s="79"/>
      <c r="BX54" s="79"/>
      <c r="BY54" s="79"/>
    </row>
    <row r="55" spans="1:80" ht="315" x14ac:dyDescent="0.4">
      <c r="A55" s="112">
        <f t="shared" si="1"/>
        <v>50</v>
      </c>
      <c r="B55" s="111">
        <v>45343</v>
      </c>
      <c r="C55" s="112" t="s">
        <v>622</v>
      </c>
      <c r="D55" s="112" t="s">
        <v>186</v>
      </c>
      <c r="E55" s="210" t="s">
        <v>635</v>
      </c>
      <c r="F55" s="210" t="s">
        <v>644</v>
      </c>
      <c r="G55" s="125"/>
      <c r="H55" s="112" t="s">
        <v>630</v>
      </c>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3" t="s">
        <v>14</v>
      </c>
      <c r="BM55" s="211"/>
      <c r="BN55" s="211"/>
      <c r="BO55" s="110"/>
      <c r="BP55" s="79"/>
      <c r="BQ55" s="79"/>
      <c r="BR55" s="79"/>
      <c r="BS55" s="79"/>
      <c r="BT55" s="79"/>
      <c r="BU55" s="79"/>
      <c r="BV55" s="79"/>
      <c r="BW55" s="79"/>
      <c r="BX55" s="79"/>
      <c r="BY55" s="79"/>
    </row>
    <row r="56" spans="1:80" ht="315.75" customHeight="1" x14ac:dyDescent="0.4">
      <c r="A56" s="112">
        <f t="shared" si="1"/>
        <v>51</v>
      </c>
      <c r="B56" s="111">
        <v>45337</v>
      </c>
      <c r="C56" s="112" t="s">
        <v>622</v>
      </c>
      <c r="D56" s="112" t="s">
        <v>189</v>
      </c>
      <c r="E56" s="224" t="s">
        <v>639</v>
      </c>
      <c r="F56" s="224" t="s">
        <v>638</v>
      </c>
      <c r="G56" s="125"/>
      <c r="H56" s="112" t="s">
        <v>631</v>
      </c>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3" t="s">
        <v>14</v>
      </c>
      <c r="BM56" s="211"/>
      <c r="BN56" s="211"/>
      <c r="BO56" s="110"/>
      <c r="BP56" s="79"/>
      <c r="BQ56" s="79"/>
      <c r="BR56" s="79"/>
      <c r="BS56" s="79"/>
      <c r="BT56" s="79"/>
      <c r="BU56" s="79"/>
      <c r="BV56" s="79"/>
      <c r="BW56" s="79"/>
      <c r="BX56" s="79"/>
      <c r="BY56" s="79"/>
    </row>
    <row r="57" spans="1:80" ht="367.5" x14ac:dyDescent="0.4">
      <c r="A57" s="112">
        <f t="shared" si="1"/>
        <v>52</v>
      </c>
      <c r="B57" s="111">
        <v>45343</v>
      </c>
      <c r="C57" s="112" t="s">
        <v>622</v>
      </c>
      <c r="D57" s="112" t="s">
        <v>191</v>
      </c>
      <c r="E57" s="209" t="s">
        <v>632</v>
      </c>
      <c r="F57" s="209" t="s">
        <v>643</v>
      </c>
      <c r="G57" s="125"/>
      <c r="H57" s="112" t="s">
        <v>24</v>
      </c>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3" t="s">
        <v>14</v>
      </c>
      <c r="BM57" s="211"/>
      <c r="BN57" s="211"/>
      <c r="BO57" s="110"/>
      <c r="BP57" s="79"/>
      <c r="BQ57" s="79"/>
      <c r="BR57" s="79"/>
      <c r="BS57" s="79"/>
      <c r="BT57" s="79"/>
      <c r="BU57" s="79"/>
      <c r="BV57" s="79"/>
      <c r="BW57" s="79"/>
      <c r="BX57" s="79"/>
      <c r="BY57" s="79"/>
    </row>
    <row r="58" spans="1:80" x14ac:dyDescent="0.4">
      <c r="A58" s="243"/>
      <c r="B58" s="194"/>
      <c r="C58" s="195"/>
      <c r="D58" s="194"/>
      <c r="E58" s="208"/>
      <c r="F58" s="208"/>
      <c r="G58" s="203"/>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1"/>
      <c r="BM58" s="204"/>
      <c r="BN58" s="204"/>
      <c r="BO58" s="121"/>
      <c r="BP58" s="79"/>
      <c r="BQ58" s="79"/>
      <c r="BR58" s="79"/>
      <c r="BS58" s="79"/>
      <c r="BT58" s="79"/>
      <c r="BU58" s="79"/>
      <c r="BV58" s="79"/>
      <c r="BW58" s="79"/>
      <c r="BX58" s="79"/>
      <c r="BY58" s="79"/>
    </row>
    <row r="59" spans="1:80" x14ac:dyDescent="0.4">
      <c r="A59" s="196"/>
      <c r="B59" s="194"/>
      <c r="C59" s="194"/>
      <c r="D59" s="194"/>
      <c r="E59" s="208"/>
      <c r="F59" s="208"/>
      <c r="G59" s="203"/>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194"/>
      <c r="AU59" s="194"/>
      <c r="AV59" s="194"/>
      <c r="AW59" s="194"/>
      <c r="AX59" s="194"/>
      <c r="AY59" s="194"/>
      <c r="AZ59" s="194"/>
      <c r="BA59" s="194"/>
      <c r="BB59" s="194"/>
      <c r="BC59" s="194"/>
      <c r="BD59" s="194"/>
      <c r="BE59" s="194"/>
      <c r="BF59" s="194"/>
      <c r="BG59" s="194"/>
      <c r="BH59" s="194"/>
      <c r="BI59" s="194"/>
      <c r="BJ59" s="194"/>
      <c r="BK59" s="194"/>
      <c r="BL59" s="191"/>
      <c r="BM59" s="204"/>
      <c r="BN59" s="204"/>
      <c r="BO59" s="121"/>
      <c r="BP59" s="79"/>
      <c r="BQ59" s="79"/>
      <c r="BR59" s="79"/>
      <c r="BS59" s="79"/>
      <c r="BT59" s="79"/>
      <c r="BU59" s="79"/>
      <c r="BV59" s="79"/>
      <c r="BW59" s="79"/>
      <c r="BX59" s="79"/>
      <c r="BY59" s="79"/>
    </row>
    <row r="60" spans="1:80" x14ac:dyDescent="0.4">
      <c r="A60" s="196"/>
      <c r="B60" s="194"/>
      <c r="C60" s="194"/>
      <c r="D60" s="194"/>
      <c r="E60" s="208"/>
      <c r="F60" s="208"/>
      <c r="G60" s="203"/>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194"/>
      <c r="AX60" s="194"/>
      <c r="AY60" s="194"/>
      <c r="AZ60" s="194"/>
      <c r="BA60" s="194"/>
      <c r="BB60" s="194"/>
      <c r="BC60" s="194"/>
      <c r="BD60" s="194"/>
      <c r="BE60" s="194"/>
      <c r="BF60" s="194"/>
      <c r="BG60" s="194"/>
      <c r="BH60" s="194"/>
      <c r="BI60" s="194"/>
      <c r="BJ60" s="194"/>
      <c r="BK60" s="194"/>
      <c r="BL60" s="191"/>
      <c r="BM60" s="204"/>
      <c r="BN60" s="204"/>
      <c r="BO60" s="121"/>
      <c r="BP60" s="79"/>
      <c r="BQ60" s="79"/>
      <c r="BR60" s="79"/>
      <c r="BS60" s="79"/>
      <c r="BT60" s="79"/>
      <c r="BU60" s="79"/>
      <c r="BV60" s="79"/>
      <c r="BW60" s="79"/>
      <c r="BX60" s="79"/>
      <c r="BY60" s="79"/>
    </row>
    <row r="61" spans="1:80" x14ac:dyDescent="0.4">
      <c r="A61" s="196"/>
      <c r="B61" s="194"/>
      <c r="C61" s="194"/>
      <c r="D61" s="194"/>
      <c r="E61" s="208"/>
      <c r="F61" s="208"/>
      <c r="G61" s="203"/>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1"/>
      <c r="BM61" s="204"/>
      <c r="BN61" s="204"/>
      <c r="BO61" s="121"/>
      <c r="BP61" s="79"/>
      <c r="BQ61" s="79"/>
      <c r="BR61" s="79"/>
      <c r="BS61" s="79"/>
      <c r="BT61" s="79"/>
      <c r="BU61" s="79"/>
      <c r="BV61" s="79"/>
      <c r="BW61" s="79"/>
      <c r="BX61" s="79"/>
      <c r="BY61" s="79"/>
    </row>
    <row r="62" spans="1:80" x14ac:dyDescent="0.4">
      <c r="A62" s="196"/>
      <c r="B62" s="194"/>
      <c r="C62" s="194"/>
      <c r="D62" s="194"/>
      <c r="E62" s="208"/>
      <c r="F62" s="208"/>
      <c r="G62" s="203"/>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1"/>
      <c r="BM62" s="204"/>
      <c r="BN62" s="204"/>
      <c r="BO62" s="121"/>
      <c r="BP62" s="79"/>
      <c r="BQ62" s="79"/>
      <c r="BR62" s="79"/>
      <c r="BS62" s="79"/>
      <c r="BT62" s="79"/>
      <c r="BU62" s="79"/>
      <c r="BV62" s="79"/>
      <c r="BW62" s="79"/>
      <c r="BX62" s="79"/>
      <c r="BY62" s="79"/>
    </row>
    <row r="63" spans="1:80" x14ac:dyDescent="0.4">
      <c r="A63" s="196"/>
      <c r="B63" s="194"/>
      <c r="C63" s="194"/>
      <c r="D63" s="194"/>
      <c r="E63" s="208"/>
      <c r="F63" s="208"/>
      <c r="G63" s="203"/>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194"/>
      <c r="AU63" s="194"/>
      <c r="AV63" s="194"/>
      <c r="AW63" s="194"/>
      <c r="AX63" s="194"/>
      <c r="AY63" s="194"/>
      <c r="AZ63" s="194"/>
      <c r="BA63" s="194"/>
      <c r="BB63" s="194"/>
      <c r="BC63" s="194"/>
      <c r="BD63" s="194"/>
      <c r="BE63" s="194"/>
      <c r="BF63" s="194"/>
      <c r="BG63" s="194"/>
      <c r="BH63" s="194"/>
      <c r="BI63" s="194"/>
      <c r="BJ63" s="194"/>
      <c r="BK63" s="194"/>
      <c r="BL63" s="191"/>
      <c r="BM63" s="204"/>
      <c r="BN63" s="204"/>
      <c r="BO63" s="121"/>
      <c r="BP63" s="79"/>
      <c r="BQ63" s="79"/>
      <c r="BR63" s="79"/>
      <c r="BS63" s="79"/>
      <c r="BT63" s="79"/>
      <c r="BU63" s="79"/>
      <c r="BV63" s="79"/>
      <c r="BW63" s="79"/>
      <c r="BX63" s="79"/>
      <c r="BY63" s="79"/>
    </row>
    <row r="64" spans="1:80" x14ac:dyDescent="0.4">
      <c r="A64" s="196"/>
      <c r="B64" s="194"/>
      <c r="C64" s="194"/>
      <c r="D64" s="194"/>
      <c r="E64" s="208"/>
      <c r="F64" s="208"/>
      <c r="G64" s="203"/>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4"/>
      <c r="BF64" s="194"/>
      <c r="BG64" s="194"/>
      <c r="BH64" s="194"/>
      <c r="BI64" s="194"/>
      <c r="BJ64" s="194"/>
      <c r="BK64" s="194"/>
      <c r="BL64" s="191"/>
      <c r="BM64" s="204"/>
      <c r="BN64" s="204"/>
      <c r="BO64" s="121"/>
      <c r="BP64" s="79"/>
      <c r="BQ64" s="79"/>
      <c r="BR64" s="79"/>
      <c r="BS64" s="79"/>
      <c r="BT64" s="79"/>
      <c r="BU64" s="79"/>
      <c r="BV64" s="79"/>
      <c r="BW64" s="79"/>
      <c r="BX64" s="79"/>
      <c r="BY64" s="79"/>
    </row>
    <row r="65" spans="1:77" x14ac:dyDescent="0.4">
      <c r="A65" s="196"/>
      <c r="B65" s="194"/>
      <c r="C65" s="194"/>
      <c r="D65" s="194"/>
      <c r="E65" s="208"/>
      <c r="F65" s="208"/>
      <c r="G65" s="203"/>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1"/>
      <c r="BM65" s="204"/>
      <c r="BN65" s="204"/>
      <c r="BO65" s="121"/>
      <c r="BP65" s="79"/>
      <c r="BQ65" s="79"/>
      <c r="BR65" s="79"/>
      <c r="BS65" s="79"/>
      <c r="BT65" s="79"/>
      <c r="BU65" s="79"/>
      <c r="BV65" s="79"/>
      <c r="BW65" s="79"/>
      <c r="BX65" s="79"/>
      <c r="BY65" s="79"/>
    </row>
    <row r="66" spans="1:77" x14ac:dyDescent="0.4">
      <c r="A66" s="196"/>
      <c r="B66" s="194"/>
      <c r="C66" s="194"/>
      <c r="D66" s="194"/>
      <c r="E66" s="202"/>
      <c r="F66" s="202"/>
      <c r="G66" s="203"/>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5"/>
      <c r="BM66" s="204"/>
      <c r="BN66" s="204"/>
      <c r="BO66" s="121"/>
      <c r="BP66" s="79"/>
      <c r="BQ66" s="79"/>
      <c r="BR66" s="79"/>
      <c r="BS66" s="79"/>
      <c r="BT66" s="79"/>
      <c r="BU66" s="79"/>
      <c r="BV66" s="79"/>
      <c r="BW66" s="79"/>
      <c r="BX66" s="79"/>
      <c r="BY66" s="79"/>
    </row>
    <row r="67" spans="1:77" x14ac:dyDescent="0.4">
      <c r="A67" s="196"/>
      <c r="B67" s="194"/>
      <c r="C67" s="194"/>
      <c r="D67" s="194"/>
      <c r="E67" s="202"/>
      <c r="F67" s="202"/>
      <c r="G67" s="203"/>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194"/>
      <c r="AU67" s="194"/>
      <c r="AV67" s="194"/>
      <c r="AW67" s="194"/>
      <c r="AX67" s="194"/>
      <c r="AY67" s="194"/>
      <c r="AZ67" s="194"/>
      <c r="BA67" s="194"/>
      <c r="BB67" s="194"/>
      <c r="BC67" s="194"/>
      <c r="BD67" s="194"/>
      <c r="BE67" s="194"/>
      <c r="BF67" s="194"/>
      <c r="BG67" s="194"/>
      <c r="BH67" s="194"/>
      <c r="BI67" s="194"/>
      <c r="BJ67" s="194"/>
      <c r="BK67" s="194"/>
      <c r="BL67" s="195"/>
      <c r="BM67" s="204"/>
      <c r="BN67" s="204"/>
      <c r="BO67" s="121"/>
      <c r="BP67" s="79"/>
      <c r="BQ67" s="79"/>
      <c r="BR67" s="79"/>
      <c r="BS67" s="79"/>
      <c r="BT67" s="79"/>
      <c r="BU67" s="79"/>
      <c r="BV67" s="79"/>
      <c r="BW67" s="79"/>
      <c r="BX67" s="79"/>
      <c r="BY67" s="79"/>
    </row>
    <row r="68" spans="1:77" x14ac:dyDescent="0.4">
      <c r="A68" s="196"/>
      <c r="B68" s="194"/>
      <c r="C68" s="194"/>
      <c r="D68" s="194"/>
      <c r="E68" s="202"/>
      <c r="F68" s="202"/>
      <c r="G68" s="203"/>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4"/>
      <c r="BB68" s="194"/>
      <c r="BC68" s="194"/>
      <c r="BD68" s="194"/>
      <c r="BE68" s="194"/>
      <c r="BF68" s="194"/>
      <c r="BG68" s="194"/>
      <c r="BH68" s="194"/>
      <c r="BI68" s="194"/>
      <c r="BJ68" s="194"/>
      <c r="BK68" s="194"/>
      <c r="BL68" s="195"/>
      <c r="BM68" s="204"/>
      <c r="BN68" s="204"/>
      <c r="BO68" s="121"/>
      <c r="BP68" s="79"/>
      <c r="BQ68" s="79"/>
      <c r="BR68" s="79"/>
      <c r="BS68" s="79"/>
      <c r="BT68" s="79"/>
      <c r="BU68" s="79"/>
      <c r="BV68" s="79"/>
      <c r="BW68" s="79"/>
      <c r="BX68" s="79"/>
      <c r="BY68" s="79"/>
    </row>
    <row r="69" spans="1:77" x14ac:dyDescent="0.4">
      <c r="A69" s="196"/>
      <c r="B69" s="194"/>
      <c r="C69" s="194"/>
      <c r="D69" s="194"/>
      <c r="E69" s="202"/>
      <c r="F69" s="202"/>
      <c r="G69" s="203"/>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5"/>
      <c r="BM69" s="204"/>
      <c r="BN69" s="204"/>
      <c r="BO69" s="121"/>
      <c r="BP69" s="79"/>
      <c r="BQ69" s="79"/>
      <c r="BR69" s="79"/>
      <c r="BS69" s="79"/>
      <c r="BT69" s="79"/>
      <c r="BU69" s="79"/>
      <c r="BV69" s="79"/>
      <c r="BW69" s="79"/>
      <c r="BX69" s="79"/>
      <c r="BY69" s="79"/>
    </row>
    <row r="70" spans="1:77" x14ac:dyDescent="0.4">
      <c r="A70" s="196"/>
      <c r="B70" s="194"/>
      <c r="C70" s="194"/>
      <c r="D70" s="194"/>
      <c r="E70" s="202"/>
      <c r="F70" s="202"/>
      <c r="G70" s="203"/>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194"/>
      <c r="AU70" s="194"/>
      <c r="AV70" s="194"/>
      <c r="AW70" s="194"/>
      <c r="AX70" s="194"/>
      <c r="AY70" s="194"/>
      <c r="AZ70" s="194"/>
      <c r="BA70" s="194"/>
      <c r="BB70" s="194"/>
      <c r="BC70" s="194"/>
      <c r="BD70" s="194"/>
      <c r="BE70" s="194"/>
      <c r="BF70" s="194"/>
      <c r="BG70" s="194"/>
      <c r="BH70" s="194"/>
      <c r="BI70" s="194"/>
      <c r="BJ70" s="194"/>
      <c r="BK70" s="194"/>
      <c r="BL70" s="195"/>
      <c r="BM70" s="204"/>
      <c r="BN70" s="204"/>
      <c r="BO70" s="121"/>
      <c r="BP70" s="79"/>
      <c r="BQ70" s="79"/>
      <c r="BR70" s="79"/>
      <c r="BS70" s="79"/>
      <c r="BT70" s="79"/>
      <c r="BU70" s="79"/>
      <c r="BV70" s="79"/>
      <c r="BW70" s="79"/>
      <c r="BX70" s="79"/>
      <c r="BY70" s="79"/>
    </row>
    <row r="71" spans="1:77" x14ac:dyDescent="0.4">
      <c r="A71" s="197"/>
      <c r="B71" s="194"/>
      <c r="C71" s="194"/>
      <c r="D71" s="194"/>
      <c r="E71" s="202"/>
      <c r="F71" s="202"/>
      <c r="G71" s="203"/>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5"/>
      <c r="BM71" s="204"/>
      <c r="BN71" s="204"/>
      <c r="BO71" s="121"/>
      <c r="BP71" s="79"/>
      <c r="BQ71" s="79"/>
      <c r="BR71" s="79"/>
      <c r="BS71" s="79"/>
      <c r="BT71" s="79"/>
      <c r="BU71" s="79"/>
      <c r="BV71" s="79"/>
      <c r="BW71" s="79"/>
      <c r="BX71" s="79"/>
      <c r="BY71" s="79"/>
    </row>
    <row r="72" spans="1:77" x14ac:dyDescent="0.4">
      <c r="A72" s="197"/>
      <c r="B72" s="194"/>
      <c r="C72" s="194"/>
      <c r="D72" s="194"/>
      <c r="E72" s="202"/>
      <c r="F72" s="202"/>
      <c r="G72" s="203"/>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5"/>
      <c r="BM72" s="204"/>
      <c r="BN72" s="204"/>
      <c r="BO72" s="121"/>
      <c r="BP72" s="79"/>
      <c r="BQ72" s="79"/>
      <c r="BR72" s="79"/>
      <c r="BS72" s="79"/>
      <c r="BT72" s="79"/>
      <c r="BU72" s="79"/>
      <c r="BV72" s="79"/>
      <c r="BW72" s="79"/>
      <c r="BX72" s="79"/>
      <c r="BY72" s="79"/>
    </row>
    <row r="73" spans="1:77" x14ac:dyDescent="0.4">
      <c r="A73" s="197"/>
      <c r="B73" s="194"/>
      <c r="C73" s="194"/>
      <c r="D73" s="194"/>
      <c r="E73" s="202"/>
      <c r="F73" s="202"/>
      <c r="G73" s="203"/>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94"/>
      <c r="BJ73" s="194"/>
      <c r="BK73" s="194"/>
      <c r="BL73" s="195"/>
      <c r="BM73" s="204"/>
      <c r="BN73" s="204"/>
      <c r="BO73" s="121"/>
      <c r="BP73" s="79"/>
      <c r="BQ73" s="79"/>
      <c r="BR73" s="79"/>
      <c r="BS73" s="79"/>
      <c r="BT73" s="79"/>
      <c r="BU73" s="79"/>
      <c r="BV73" s="79"/>
      <c r="BW73" s="79"/>
      <c r="BX73" s="79"/>
      <c r="BY73" s="79"/>
    </row>
    <row r="74" spans="1:77" x14ac:dyDescent="0.4">
      <c r="A74" s="197"/>
      <c r="B74" s="194"/>
      <c r="C74" s="194"/>
      <c r="D74" s="194"/>
      <c r="E74" s="202"/>
      <c r="F74" s="202"/>
      <c r="G74" s="203"/>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5"/>
      <c r="BM74" s="204"/>
      <c r="BN74" s="204"/>
      <c r="BO74" s="121"/>
      <c r="BP74" s="79"/>
      <c r="BQ74" s="79"/>
      <c r="BR74" s="79"/>
      <c r="BS74" s="79"/>
      <c r="BT74" s="79"/>
      <c r="BU74" s="79"/>
      <c r="BV74" s="79"/>
      <c r="BW74" s="79"/>
      <c r="BX74" s="79"/>
      <c r="BY74" s="79"/>
    </row>
    <row r="75" spans="1:77" x14ac:dyDescent="0.4">
      <c r="A75" s="197"/>
      <c r="B75" s="194"/>
      <c r="C75" s="194"/>
      <c r="D75" s="194"/>
      <c r="E75" s="202"/>
      <c r="F75" s="202"/>
      <c r="G75" s="203"/>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F75" s="194"/>
      <c r="BG75" s="194"/>
      <c r="BH75" s="194"/>
      <c r="BI75" s="194"/>
      <c r="BJ75" s="194"/>
      <c r="BK75" s="194"/>
      <c r="BL75" s="195"/>
      <c r="BM75" s="204"/>
      <c r="BN75" s="204"/>
      <c r="BO75" s="121"/>
      <c r="BP75" s="79"/>
      <c r="BQ75" s="79"/>
      <c r="BR75" s="79"/>
      <c r="BS75" s="79"/>
      <c r="BT75" s="79"/>
      <c r="BU75" s="79"/>
      <c r="BV75" s="79"/>
      <c r="BW75" s="79"/>
      <c r="BX75" s="79"/>
      <c r="BY75" s="79"/>
    </row>
    <row r="76" spans="1:77" x14ac:dyDescent="0.4">
      <c r="A76" s="197"/>
      <c r="B76" s="194"/>
      <c r="C76" s="194"/>
      <c r="D76" s="194"/>
      <c r="E76" s="202"/>
      <c r="F76" s="202"/>
      <c r="G76" s="203"/>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194"/>
      <c r="AU76" s="194"/>
      <c r="AV76" s="194"/>
      <c r="AW76" s="194"/>
      <c r="AX76" s="194"/>
      <c r="AY76" s="194"/>
      <c r="AZ76" s="194"/>
      <c r="BA76" s="194"/>
      <c r="BB76" s="194"/>
      <c r="BC76" s="194"/>
      <c r="BD76" s="194"/>
      <c r="BE76" s="194"/>
      <c r="BF76" s="194"/>
      <c r="BG76" s="194"/>
      <c r="BH76" s="194"/>
      <c r="BI76" s="194"/>
      <c r="BJ76" s="194"/>
      <c r="BK76" s="194"/>
      <c r="BL76" s="195"/>
      <c r="BM76" s="204"/>
      <c r="BN76" s="204"/>
      <c r="BO76" s="121"/>
      <c r="BP76" s="79"/>
      <c r="BQ76" s="79"/>
      <c r="BR76" s="79"/>
      <c r="BS76" s="79"/>
      <c r="BT76" s="79"/>
      <c r="BU76" s="79"/>
      <c r="BV76" s="79"/>
      <c r="BW76" s="79"/>
      <c r="BX76" s="79"/>
      <c r="BY76" s="79"/>
    </row>
    <row r="77" spans="1:77" x14ac:dyDescent="0.4">
      <c r="A77" s="197"/>
      <c r="B77" s="194"/>
      <c r="C77" s="194"/>
      <c r="D77" s="194"/>
      <c r="E77" s="202"/>
      <c r="F77" s="202"/>
      <c r="G77" s="203"/>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194"/>
      <c r="AU77" s="194"/>
      <c r="AV77" s="194"/>
      <c r="AW77" s="194"/>
      <c r="AX77" s="194"/>
      <c r="AY77" s="194"/>
      <c r="AZ77" s="194"/>
      <c r="BA77" s="194"/>
      <c r="BB77" s="194"/>
      <c r="BC77" s="194"/>
      <c r="BD77" s="194"/>
      <c r="BE77" s="194"/>
      <c r="BF77" s="194"/>
      <c r="BG77" s="194"/>
      <c r="BH77" s="194"/>
      <c r="BI77" s="194"/>
      <c r="BJ77" s="194"/>
      <c r="BK77" s="194"/>
      <c r="BL77" s="195"/>
      <c r="BM77" s="204"/>
      <c r="BN77" s="204"/>
      <c r="BO77" s="121"/>
      <c r="BP77" s="79"/>
      <c r="BQ77" s="79"/>
      <c r="BR77" s="79"/>
      <c r="BS77" s="79"/>
      <c r="BT77" s="79"/>
      <c r="BU77" s="79"/>
      <c r="BV77" s="79"/>
      <c r="BW77" s="79"/>
      <c r="BX77" s="79"/>
      <c r="BY77" s="79"/>
    </row>
    <row r="78" spans="1:77" x14ac:dyDescent="0.4">
      <c r="A78" s="197"/>
      <c r="B78" s="194"/>
      <c r="C78" s="194"/>
      <c r="D78" s="194"/>
      <c r="E78" s="202"/>
      <c r="F78" s="202"/>
      <c r="G78" s="203"/>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194"/>
      <c r="AU78" s="194"/>
      <c r="AV78" s="194"/>
      <c r="AW78" s="194"/>
      <c r="AX78" s="194"/>
      <c r="AY78" s="194"/>
      <c r="AZ78" s="194"/>
      <c r="BA78" s="194"/>
      <c r="BB78" s="194"/>
      <c r="BC78" s="194"/>
      <c r="BD78" s="194"/>
      <c r="BE78" s="194"/>
      <c r="BF78" s="194"/>
      <c r="BG78" s="194"/>
      <c r="BH78" s="194"/>
      <c r="BI78" s="194"/>
      <c r="BJ78" s="194"/>
      <c r="BK78" s="194"/>
      <c r="BL78" s="195"/>
      <c r="BM78" s="204"/>
      <c r="BN78" s="204"/>
      <c r="BO78" s="121"/>
      <c r="BP78" s="79"/>
      <c r="BQ78" s="79"/>
      <c r="BR78" s="79"/>
      <c r="BS78" s="79"/>
      <c r="BT78" s="79"/>
      <c r="BU78" s="79"/>
      <c r="BV78" s="79"/>
      <c r="BW78" s="79"/>
      <c r="BX78" s="79"/>
      <c r="BY78" s="79"/>
    </row>
    <row r="79" spans="1:77" x14ac:dyDescent="0.4">
      <c r="A79" s="197"/>
      <c r="B79" s="194"/>
      <c r="C79" s="194"/>
      <c r="D79" s="194"/>
      <c r="E79" s="202"/>
      <c r="F79" s="202"/>
      <c r="G79" s="203"/>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194"/>
      <c r="AU79" s="194"/>
      <c r="AV79" s="194"/>
      <c r="AW79" s="194"/>
      <c r="AX79" s="194"/>
      <c r="AY79" s="194"/>
      <c r="AZ79" s="194"/>
      <c r="BA79" s="194"/>
      <c r="BB79" s="194"/>
      <c r="BC79" s="194"/>
      <c r="BD79" s="194"/>
      <c r="BE79" s="194"/>
      <c r="BF79" s="194"/>
      <c r="BG79" s="194"/>
      <c r="BH79" s="194"/>
      <c r="BI79" s="194"/>
      <c r="BJ79" s="194"/>
      <c r="BK79" s="194"/>
      <c r="BL79" s="195"/>
      <c r="BM79" s="204"/>
      <c r="BN79" s="204"/>
      <c r="BO79" s="121"/>
      <c r="BP79" s="79"/>
      <c r="BQ79" s="79"/>
      <c r="BR79" s="79"/>
      <c r="BS79" s="79"/>
      <c r="BT79" s="79"/>
      <c r="BU79" s="79"/>
      <c r="BV79" s="79"/>
      <c r="BW79" s="79"/>
      <c r="BX79" s="79"/>
      <c r="BY79" s="79"/>
    </row>
    <row r="80" spans="1:77" x14ac:dyDescent="0.4">
      <c r="A80" s="197"/>
      <c r="B80" s="194"/>
      <c r="C80" s="194"/>
      <c r="D80" s="194"/>
      <c r="E80" s="202"/>
      <c r="F80" s="202"/>
      <c r="G80" s="203"/>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194"/>
      <c r="AU80" s="194"/>
      <c r="AV80" s="194"/>
      <c r="AW80" s="194"/>
      <c r="AX80" s="194"/>
      <c r="AY80" s="194"/>
      <c r="AZ80" s="194"/>
      <c r="BA80" s="194"/>
      <c r="BB80" s="194"/>
      <c r="BC80" s="194"/>
      <c r="BD80" s="194"/>
      <c r="BE80" s="194"/>
      <c r="BF80" s="194"/>
      <c r="BG80" s="194"/>
      <c r="BH80" s="194"/>
      <c r="BI80" s="194"/>
      <c r="BJ80" s="194"/>
      <c r="BK80" s="194"/>
      <c r="BL80" s="195"/>
      <c r="BM80" s="204"/>
      <c r="BN80" s="204"/>
      <c r="BO80" s="121"/>
      <c r="BP80" s="79"/>
      <c r="BQ80" s="79"/>
      <c r="BR80" s="79"/>
      <c r="BS80" s="79"/>
      <c r="BT80" s="79"/>
      <c r="BU80" s="79"/>
      <c r="BV80" s="79"/>
      <c r="BW80" s="79"/>
      <c r="BX80" s="79"/>
      <c r="BY80" s="79"/>
    </row>
    <row r="81" spans="1:77" x14ac:dyDescent="0.4">
      <c r="A81" s="197"/>
      <c r="B81" s="194"/>
      <c r="C81" s="194"/>
      <c r="D81" s="194"/>
      <c r="E81" s="202"/>
      <c r="F81" s="202"/>
      <c r="G81" s="203"/>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c r="BE81" s="194"/>
      <c r="BF81" s="194"/>
      <c r="BG81" s="194"/>
      <c r="BH81" s="194"/>
      <c r="BI81" s="194"/>
      <c r="BJ81" s="194"/>
      <c r="BK81" s="194"/>
      <c r="BL81" s="195"/>
      <c r="BM81" s="204"/>
      <c r="BN81" s="204"/>
      <c r="BO81" s="121"/>
      <c r="BP81" s="79"/>
      <c r="BQ81" s="79"/>
      <c r="BR81" s="79"/>
      <c r="BS81" s="79"/>
      <c r="BT81" s="79"/>
      <c r="BU81" s="79"/>
      <c r="BV81" s="79"/>
      <c r="BW81" s="79"/>
      <c r="BX81" s="79"/>
      <c r="BY81" s="79"/>
    </row>
    <row r="82" spans="1:77" x14ac:dyDescent="0.4">
      <c r="A82" s="197"/>
      <c r="B82" s="194"/>
      <c r="C82" s="194"/>
      <c r="D82" s="194"/>
      <c r="E82" s="202"/>
      <c r="F82" s="202"/>
      <c r="G82" s="203"/>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5"/>
      <c r="BM82" s="204"/>
      <c r="BN82" s="204"/>
      <c r="BO82" s="121"/>
      <c r="BP82" s="79"/>
      <c r="BQ82" s="79"/>
      <c r="BR82" s="79"/>
      <c r="BS82" s="79"/>
      <c r="BT82" s="79"/>
      <c r="BU82" s="79"/>
      <c r="BV82" s="79"/>
      <c r="BW82" s="79"/>
      <c r="BX82" s="79"/>
      <c r="BY82" s="79"/>
    </row>
    <row r="83" spans="1:77" x14ac:dyDescent="0.4">
      <c r="A83" s="197"/>
      <c r="B83" s="194"/>
      <c r="C83" s="194"/>
      <c r="D83" s="194"/>
      <c r="E83" s="202"/>
      <c r="F83" s="202"/>
      <c r="G83" s="203"/>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194"/>
      <c r="AU83" s="194"/>
      <c r="AV83" s="194"/>
      <c r="AW83" s="194"/>
      <c r="AX83" s="194"/>
      <c r="AY83" s="194"/>
      <c r="AZ83" s="194"/>
      <c r="BA83" s="194"/>
      <c r="BB83" s="194"/>
      <c r="BC83" s="194"/>
      <c r="BD83" s="194"/>
      <c r="BE83" s="194"/>
      <c r="BF83" s="194"/>
      <c r="BG83" s="194"/>
      <c r="BH83" s="194"/>
      <c r="BI83" s="194"/>
      <c r="BJ83" s="194"/>
      <c r="BK83" s="194"/>
      <c r="BL83" s="195"/>
      <c r="BM83" s="204"/>
      <c r="BN83" s="204"/>
      <c r="BO83" s="121"/>
      <c r="BP83" s="79"/>
      <c r="BQ83" s="79"/>
      <c r="BR83" s="79"/>
      <c r="BS83" s="79"/>
      <c r="BT83" s="79"/>
      <c r="BU83" s="79"/>
      <c r="BV83" s="79"/>
      <c r="BW83" s="79"/>
      <c r="BX83" s="79"/>
      <c r="BY83" s="79"/>
    </row>
    <row r="84" spans="1:77" x14ac:dyDescent="0.4">
      <c r="A84" s="197"/>
      <c r="B84" s="194"/>
      <c r="C84" s="194"/>
      <c r="D84" s="194"/>
      <c r="E84" s="202"/>
      <c r="F84" s="202"/>
      <c r="G84" s="203"/>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194"/>
      <c r="AU84" s="194"/>
      <c r="AV84" s="194"/>
      <c r="AW84" s="194"/>
      <c r="AX84" s="194"/>
      <c r="AY84" s="194"/>
      <c r="AZ84" s="194"/>
      <c r="BA84" s="194"/>
      <c r="BB84" s="194"/>
      <c r="BC84" s="194"/>
      <c r="BD84" s="194"/>
      <c r="BE84" s="194"/>
      <c r="BF84" s="194"/>
      <c r="BG84" s="194"/>
      <c r="BH84" s="194"/>
      <c r="BI84" s="194"/>
      <c r="BJ84" s="194"/>
      <c r="BK84" s="194"/>
      <c r="BL84" s="195"/>
      <c r="BM84" s="204"/>
      <c r="BN84" s="204"/>
      <c r="BO84" s="121"/>
      <c r="BP84" s="79"/>
      <c r="BQ84" s="79"/>
      <c r="BR84" s="79"/>
      <c r="BS84" s="79"/>
      <c r="BT84" s="79"/>
      <c r="BU84" s="79"/>
      <c r="BV84" s="79"/>
      <c r="BW84" s="79"/>
      <c r="BX84" s="79"/>
      <c r="BY84" s="79"/>
    </row>
    <row r="85" spans="1:77" x14ac:dyDescent="0.4">
      <c r="A85" s="197"/>
      <c r="B85" s="194"/>
      <c r="C85" s="194"/>
      <c r="D85" s="194"/>
      <c r="E85" s="202"/>
      <c r="F85" s="202"/>
      <c r="G85" s="203"/>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194"/>
      <c r="AU85" s="194"/>
      <c r="AV85" s="194"/>
      <c r="AW85" s="194"/>
      <c r="AX85" s="194"/>
      <c r="AY85" s="194"/>
      <c r="AZ85" s="194"/>
      <c r="BA85" s="194"/>
      <c r="BB85" s="194"/>
      <c r="BC85" s="194"/>
      <c r="BD85" s="194"/>
      <c r="BE85" s="194"/>
      <c r="BF85" s="194"/>
      <c r="BG85" s="194"/>
      <c r="BH85" s="194"/>
      <c r="BI85" s="194"/>
      <c r="BJ85" s="194"/>
      <c r="BK85" s="194"/>
      <c r="BL85" s="195"/>
      <c r="BM85" s="204"/>
      <c r="BN85" s="204"/>
      <c r="BO85" s="121"/>
      <c r="BP85" s="79"/>
      <c r="BQ85" s="79"/>
      <c r="BR85" s="79"/>
      <c r="BS85" s="79"/>
      <c r="BT85" s="79"/>
      <c r="BU85" s="79"/>
      <c r="BV85" s="79"/>
      <c r="BW85" s="79"/>
      <c r="BX85" s="79"/>
      <c r="BY85" s="79"/>
    </row>
    <row r="86" spans="1:77" x14ac:dyDescent="0.4">
      <c r="A86" s="197"/>
      <c r="B86" s="194"/>
      <c r="C86" s="194"/>
      <c r="D86" s="194"/>
      <c r="E86" s="202"/>
      <c r="F86" s="202"/>
      <c r="G86" s="203"/>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194"/>
      <c r="AU86" s="194"/>
      <c r="AV86" s="194"/>
      <c r="AW86" s="194"/>
      <c r="AX86" s="194"/>
      <c r="AY86" s="194"/>
      <c r="AZ86" s="194"/>
      <c r="BA86" s="194"/>
      <c r="BB86" s="194"/>
      <c r="BC86" s="194"/>
      <c r="BD86" s="194"/>
      <c r="BE86" s="194"/>
      <c r="BF86" s="194"/>
      <c r="BG86" s="194"/>
      <c r="BH86" s="194"/>
      <c r="BI86" s="194"/>
      <c r="BJ86" s="194"/>
      <c r="BK86" s="194"/>
      <c r="BL86" s="195"/>
      <c r="BM86" s="204"/>
      <c r="BN86" s="204"/>
      <c r="BO86" s="121"/>
      <c r="BP86" s="79"/>
      <c r="BQ86" s="79"/>
      <c r="BR86" s="79"/>
      <c r="BS86" s="79"/>
      <c r="BT86" s="79"/>
      <c r="BU86" s="79"/>
      <c r="BV86" s="79"/>
      <c r="BW86" s="79"/>
      <c r="BX86" s="79"/>
      <c r="BY86" s="79"/>
    </row>
    <row r="87" spans="1:77" x14ac:dyDescent="0.4">
      <c r="A87" s="197"/>
      <c r="B87" s="194"/>
      <c r="C87" s="194"/>
      <c r="D87" s="194"/>
      <c r="E87" s="202"/>
      <c r="F87" s="202"/>
      <c r="G87" s="203"/>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194"/>
      <c r="AU87" s="194"/>
      <c r="AV87" s="194"/>
      <c r="AW87" s="194"/>
      <c r="AX87" s="194"/>
      <c r="AY87" s="194"/>
      <c r="AZ87" s="194"/>
      <c r="BA87" s="194"/>
      <c r="BB87" s="194"/>
      <c r="BC87" s="194"/>
      <c r="BD87" s="194"/>
      <c r="BE87" s="194"/>
      <c r="BF87" s="194"/>
      <c r="BG87" s="194"/>
      <c r="BH87" s="194"/>
      <c r="BI87" s="194"/>
      <c r="BJ87" s="194"/>
      <c r="BK87" s="194"/>
      <c r="BL87" s="195"/>
      <c r="BM87" s="204"/>
      <c r="BN87" s="204"/>
      <c r="BO87" s="121"/>
      <c r="BP87" s="79"/>
      <c r="BQ87" s="79"/>
      <c r="BR87" s="79"/>
      <c r="BS87" s="79"/>
      <c r="BT87" s="79"/>
      <c r="BU87" s="79"/>
      <c r="BV87" s="79"/>
      <c r="BW87" s="79"/>
      <c r="BX87" s="79"/>
      <c r="BY87" s="79"/>
    </row>
    <row r="88" spans="1:77" x14ac:dyDescent="0.4">
      <c r="A88" s="197"/>
      <c r="B88" s="194"/>
      <c r="C88" s="194"/>
      <c r="D88" s="194"/>
      <c r="E88" s="202"/>
      <c r="F88" s="202"/>
      <c r="G88" s="203"/>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194"/>
      <c r="AU88" s="194"/>
      <c r="AV88" s="194"/>
      <c r="AW88" s="194"/>
      <c r="AX88" s="194"/>
      <c r="AY88" s="194"/>
      <c r="AZ88" s="194"/>
      <c r="BA88" s="194"/>
      <c r="BB88" s="194"/>
      <c r="BC88" s="194"/>
      <c r="BD88" s="194"/>
      <c r="BE88" s="194"/>
      <c r="BF88" s="194"/>
      <c r="BG88" s="194"/>
      <c r="BH88" s="194"/>
      <c r="BI88" s="194"/>
      <c r="BJ88" s="194"/>
      <c r="BK88" s="194"/>
      <c r="BL88" s="195"/>
      <c r="BM88" s="204"/>
      <c r="BN88" s="204"/>
      <c r="BO88" s="121"/>
      <c r="BP88" s="79"/>
      <c r="BQ88" s="79"/>
      <c r="BR88" s="79"/>
      <c r="BS88" s="79"/>
      <c r="BT88" s="79"/>
      <c r="BU88" s="79"/>
      <c r="BV88" s="79"/>
      <c r="BW88" s="79"/>
      <c r="BX88" s="79"/>
      <c r="BY88" s="79"/>
    </row>
    <row r="89" spans="1:77" x14ac:dyDescent="0.4">
      <c r="A89" s="197"/>
      <c r="B89" s="194"/>
      <c r="C89" s="194"/>
      <c r="D89" s="194"/>
      <c r="E89" s="202"/>
      <c r="F89" s="202"/>
      <c r="G89" s="203"/>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194"/>
      <c r="AU89" s="194"/>
      <c r="AV89" s="194"/>
      <c r="AW89" s="194"/>
      <c r="AX89" s="194"/>
      <c r="AY89" s="194"/>
      <c r="AZ89" s="194"/>
      <c r="BA89" s="194"/>
      <c r="BB89" s="194"/>
      <c r="BC89" s="194"/>
      <c r="BD89" s="194"/>
      <c r="BE89" s="194"/>
      <c r="BF89" s="194"/>
      <c r="BG89" s="194"/>
      <c r="BH89" s="194"/>
      <c r="BI89" s="194"/>
      <c r="BJ89" s="194"/>
      <c r="BK89" s="194"/>
      <c r="BL89" s="195"/>
      <c r="BM89" s="204"/>
      <c r="BN89" s="204"/>
      <c r="BO89" s="121"/>
      <c r="BP89" s="79"/>
      <c r="BQ89" s="79"/>
      <c r="BR89" s="79"/>
      <c r="BS89" s="79"/>
      <c r="BT89" s="79"/>
      <c r="BU89" s="79"/>
      <c r="BV89" s="79"/>
      <c r="BW89" s="79"/>
      <c r="BX89" s="79"/>
      <c r="BY89" s="79"/>
    </row>
    <row r="90" spans="1:77" x14ac:dyDescent="0.4">
      <c r="A90" s="197"/>
      <c r="B90" s="194"/>
      <c r="C90" s="194"/>
      <c r="D90" s="194"/>
      <c r="E90" s="202"/>
      <c r="F90" s="202"/>
      <c r="G90" s="203"/>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5"/>
      <c r="BM90" s="204"/>
      <c r="BN90" s="204"/>
      <c r="BO90" s="121"/>
      <c r="BP90" s="79"/>
      <c r="BQ90" s="79"/>
      <c r="BR90" s="79"/>
      <c r="BS90" s="79"/>
      <c r="BT90" s="79"/>
      <c r="BU90" s="79"/>
      <c r="BV90" s="79"/>
      <c r="BW90" s="79"/>
      <c r="BX90" s="79"/>
      <c r="BY90" s="79"/>
    </row>
    <row r="91" spans="1:77" x14ac:dyDescent="0.4">
      <c r="A91" s="197"/>
      <c r="B91" s="194"/>
      <c r="C91" s="194"/>
      <c r="D91" s="194"/>
      <c r="E91" s="202"/>
      <c r="F91" s="202"/>
      <c r="G91" s="203"/>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5"/>
      <c r="BM91" s="204"/>
      <c r="BN91" s="204"/>
      <c r="BO91" s="121"/>
      <c r="BP91" s="79"/>
      <c r="BQ91" s="79"/>
      <c r="BR91" s="79"/>
      <c r="BS91" s="79"/>
      <c r="BT91" s="79"/>
      <c r="BU91" s="79"/>
      <c r="BV91" s="79"/>
      <c r="BW91" s="79"/>
      <c r="BX91" s="79"/>
      <c r="BY91" s="79"/>
    </row>
    <row r="92" spans="1:77" x14ac:dyDescent="0.4">
      <c r="A92" s="197"/>
      <c r="B92" s="194"/>
      <c r="C92" s="194"/>
      <c r="D92" s="194"/>
      <c r="E92" s="202"/>
      <c r="F92" s="202"/>
      <c r="G92" s="203"/>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5"/>
      <c r="BM92" s="204"/>
      <c r="BN92" s="204"/>
      <c r="BO92" s="121"/>
      <c r="BP92" s="79"/>
      <c r="BQ92" s="79"/>
      <c r="BR92" s="79"/>
      <c r="BS92" s="79"/>
      <c r="BT92" s="79"/>
      <c r="BU92" s="79"/>
      <c r="BV92" s="79"/>
      <c r="BW92" s="79"/>
      <c r="BX92" s="79"/>
      <c r="BY92" s="79"/>
    </row>
    <row r="93" spans="1:77" x14ac:dyDescent="0.4">
      <c r="A93" s="197"/>
      <c r="B93" s="194"/>
      <c r="C93" s="194"/>
      <c r="D93" s="194"/>
      <c r="E93" s="202"/>
      <c r="F93" s="202"/>
      <c r="G93" s="203"/>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195"/>
      <c r="BM93" s="204"/>
      <c r="BN93" s="204"/>
      <c r="BO93" s="121"/>
      <c r="BP93" s="79"/>
      <c r="BQ93" s="79"/>
      <c r="BR93" s="79"/>
      <c r="BS93" s="79"/>
      <c r="BT93" s="79"/>
      <c r="BU93" s="79"/>
      <c r="BV93" s="79"/>
      <c r="BW93" s="79"/>
      <c r="BX93" s="79"/>
      <c r="BY93" s="79"/>
    </row>
    <row r="94" spans="1:77" x14ac:dyDescent="0.4">
      <c r="A94" s="197"/>
      <c r="B94" s="194"/>
      <c r="C94" s="194"/>
      <c r="D94" s="194"/>
      <c r="E94" s="202"/>
      <c r="F94" s="202"/>
      <c r="G94" s="203"/>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194"/>
      <c r="AU94" s="194"/>
      <c r="AV94" s="194"/>
      <c r="AW94" s="194"/>
      <c r="AX94" s="194"/>
      <c r="AY94" s="194"/>
      <c r="AZ94" s="194"/>
      <c r="BA94" s="194"/>
      <c r="BB94" s="194"/>
      <c r="BC94" s="194"/>
      <c r="BD94" s="194"/>
      <c r="BE94" s="194"/>
      <c r="BF94" s="194"/>
      <c r="BG94" s="194"/>
      <c r="BH94" s="194"/>
      <c r="BI94" s="194"/>
      <c r="BJ94" s="194"/>
      <c r="BK94" s="194"/>
      <c r="BL94" s="195"/>
      <c r="BM94" s="204"/>
      <c r="BN94" s="204"/>
      <c r="BO94" s="121"/>
      <c r="BP94" s="79"/>
      <c r="BQ94" s="79"/>
      <c r="BR94" s="79"/>
      <c r="BS94" s="79"/>
      <c r="BT94" s="79"/>
      <c r="BU94" s="79"/>
      <c r="BV94" s="79"/>
      <c r="BW94" s="79"/>
      <c r="BX94" s="79"/>
      <c r="BY94" s="79"/>
    </row>
    <row r="95" spans="1:77" x14ac:dyDescent="0.4">
      <c r="A95" s="197"/>
      <c r="B95" s="194"/>
      <c r="C95" s="194"/>
      <c r="D95" s="194"/>
      <c r="E95" s="202"/>
      <c r="F95" s="202"/>
      <c r="G95" s="203"/>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194"/>
      <c r="AU95" s="194"/>
      <c r="AV95" s="194"/>
      <c r="AW95" s="194"/>
      <c r="AX95" s="194"/>
      <c r="AY95" s="194"/>
      <c r="AZ95" s="194"/>
      <c r="BA95" s="194"/>
      <c r="BB95" s="194"/>
      <c r="BC95" s="194"/>
      <c r="BD95" s="194"/>
      <c r="BE95" s="194"/>
      <c r="BF95" s="194"/>
      <c r="BG95" s="194"/>
      <c r="BH95" s="194"/>
      <c r="BI95" s="194"/>
      <c r="BJ95" s="194"/>
      <c r="BK95" s="194"/>
      <c r="BL95" s="195"/>
      <c r="BM95" s="204"/>
      <c r="BN95" s="204"/>
      <c r="BO95" s="121"/>
      <c r="BP95" s="79"/>
      <c r="BQ95" s="79"/>
      <c r="BR95" s="79"/>
      <c r="BS95" s="79"/>
      <c r="BT95" s="79"/>
      <c r="BU95" s="79"/>
      <c r="BV95" s="79"/>
      <c r="BW95" s="79"/>
      <c r="BX95" s="79"/>
      <c r="BY95" s="79"/>
    </row>
    <row r="96" spans="1:77" x14ac:dyDescent="0.4">
      <c r="A96" s="197"/>
      <c r="B96" s="194"/>
      <c r="C96" s="194"/>
      <c r="D96" s="194"/>
      <c r="E96" s="202"/>
      <c r="F96" s="202"/>
      <c r="G96" s="203"/>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194"/>
      <c r="AU96" s="194"/>
      <c r="AV96" s="194"/>
      <c r="AW96" s="194"/>
      <c r="AX96" s="194"/>
      <c r="AY96" s="194"/>
      <c r="AZ96" s="194"/>
      <c r="BA96" s="194"/>
      <c r="BB96" s="194"/>
      <c r="BC96" s="194"/>
      <c r="BD96" s="194"/>
      <c r="BE96" s="194"/>
      <c r="BF96" s="194"/>
      <c r="BG96" s="194"/>
      <c r="BH96" s="194"/>
      <c r="BI96" s="194"/>
      <c r="BJ96" s="194"/>
      <c r="BK96" s="194"/>
      <c r="BL96" s="195"/>
      <c r="BM96" s="204"/>
      <c r="BN96" s="204"/>
      <c r="BO96" s="121"/>
      <c r="BP96" s="79"/>
      <c r="BQ96" s="79"/>
      <c r="BR96" s="79"/>
      <c r="BS96" s="79"/>
      <c r="BT96" s="79"/>
      <c r="BU96" s="79"/>
      <c r="BV96" s="79"/>
      <c r="BW96" s="79"/>
      <c r="BX96" s="79"/>
      <c r="BY96" s="79"/>
    </row>
    <row r="97" spans="1:77" x14ac:dyDescent="0.4">
      <c r="A97" s="197"/>
      <c r="B97" s="194"/>
      <c r="C97" s="194"/>
      <c r="D97" s="194"/>
      <c r="E97" s="202"/>
      <c r="F97" s="202"/>
      <c r="G97" s="203"/>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194"/>
      <c r="AU97" s="194"/>
      <c r="AV97" s="194"/>
      <c r="AW97" s="194"/>
      <c r="AX97" s="194"/>
      <c r="AY97" s="194"/>
      <c r="AZ97" s="194"/>
      <c r="BA97" s="194"/>
      <c r="BB97" s="194"/>
      <c r="BC97" s="194"/>
      <c r="BD97" s="194"/>
      <c r="BE97" s="194"/>
      <c r="BF97" s="194"/>
      <c r="BG97" s="194"/>
      <c r="BH97" s="194"/>
      <c r="BI97" s="194"/>
      <c r="BJ97" s="194"/>
      <c r="BK97" s="194"/>
      <c r="BL97" s="195"/>
      <c r="BM97" s="204"/>
      <c r="BN97" s="204"/>
      <c r="BO97" s="121"/>
      <c r="BP97" s="79"/>
      <c r="BQ97" s="79"/>
      <c r="BR97" s="79"/>
      <c r="BS97" s="79"/>
      <c r="BT97" s="79"/>
      <c r="BU97" s="79"/>
      <c r="BV97" s="79"/>
      <c r="BW97" s="79"/>
      <c r="BX97" s="79"/>
      <c r="BY97" s="79"/>
    </row>
    <row r="98" spans="1:77" x14ac:dyDescent="0.4">
      <c r="A98" s="197"/>
      <c r="B98" s="194"/>
      <c r="C98" s="194"/>
      <c r="D98" s="194"/>
      <c r="E98" s="202"/>
      <c r="F98" s="202"/>
      <c r="G98" s="203"/>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194"/>
      <c r="AU98" s="194"/>
      <c r="AV98" s="194"/>
      <c r="AW98" s="194"/>
      <c r="AX98" s="194"/>
      <c r="AY98" s="194"/>
      <c r="AZ98" s="194"/>
      <c r="BA98" s="194"/>
      <c r="BB98" s="194"/>
      <c r="BC98" s="194"/>
      <c r="BD98" s="194"/>
      <c r="BE98" s="194"/>
      <c r="BF98" s="194"/>
      <c r="BG98" s="194"/>
      <c r="BH98" s="194"/>
      <c r="BI98" s="194"/>
      <c r="BJ98" s="194"/>
      <c r="BK98" s="194"/>
      <c r="BL98" s="195"/>
      <c r="BM98" s="204"/>
      <c r="BN98" s="204"/>
      <c r="BO98" s="121"/>
      <c r="BP98" s="79"/>
      <c r="BQ98" s="79"/>
      <c r="BR98" s="79"/>
      <c r="BS98" s="79"/>
      <c r="BT98" s="79"/>
      <c r="BU98" s="79"/>
      <c r="BV98" s="79"/>
      <c r="BW98" s="79"/>
      <c r="BX98" s="79"/>
      <c r="BY98" s="79"/>
    </row>
    <row r="99" spans="1:77" x14ac:dyDescent="0.4">
      <c r="A99" s="197"/>
      <c r="B99" s="194"/>
      <c r="C99" s="194"/>
      <c r="D99" s="194"/>
      <c r="E99" s="202"/>
      <c r="F99" s="202"/>
      <c r="G99" s="203"/>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194"/>
      <c r="AU99" s="194"/>
      <c r="AV99" s="194"/>
      <c r="AW99" s="194"/>
      <c r="AX99" s="194"/>
      <c r="AY99" s="194"/>
      <c r="AZ99" s="194"/>
      <c r="BA99" s="194"/>
      <c r="BB99" s="194"/>
      <c r="BC99" s="194"/>
      <c r="BD99" s="194"/>
      <c r="BE99" s="194"/>
      <c r="BF99" s="194"/>
      <c r="BG99" s="194"/>
      <c r="BH99" s="194"/>
      <c r="BI99" s="194"/>
      <c r="BJ99" s="194"/>
      <c r="BK99" s="194"/>
      <c r="BL99" s="195"/>
      <c r="BM99" s="204"/>
      <c r="BN99" s="204"/>
      <c r="BO99" s="121"/>
      <c r="BP99" s="79"/>
      <c r="BQ99" s="79"/>
      <c r="BR99" s="79"/>
      <c r="BS99" s="79"/>
      <c r="BT99" s="79"/>
      <c r="BU99" s="79"/>
      <c r="BV99" s="79"/>
      <c r="BW99" s="79"/>
      <c r="BX99" s="79"/>
      <c r="BY99" s="79"/>
    </row>
    <row r="100" spans="1:77" x14ac:dyDescent="0.4">
      <c r="A100" s="197"/>
      <c r="B100" s="194"/>
      <c r="C100" s="194"/>
      <c r="D100" s="194"/>
      <c r="E100" s="202"/>
      <c r="F100" s="202"/>
      <c r="G100" s="203"/>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194"/>
      <c r="AU100" s="194"/>
      <c r="AV100" s="194"/>
      <c r="AW100" s="194"/>
      <c r="AX100" s="194"/>
      <c r="AY100" s="194"/>
      <c r="AZ100" s="194"/>
      <c r="BA100" s="194"/>
      <c r="BB100" s="194"/>
      <c r="BC100" s="194"/>
      <c r="BD100" s="194"/>
      <c r="BE100" s="194"/>
      <c r="BF100" s="194"/>
      <c r="BG100" s="194"/>
      <c r="BH100" s="194"/>
      <c r="BI100" s="194"/>
      <c r="BJ100" s="194"/>
      <c r="BK100" s="194"/>
      <c r="BL100" s="195"/>
      <c r="BM100" s="204"/>
      <c r="BN100" s="204"/>
      <c r="BO100" s="121"/>
      <c r="BP100" s="79"/>
      <c r="BQ100" s="79"/>
      <c r="BR100" s="79"/>
      <c r="BS100" s="79"/>
      <c r="BT100" s="79"/>
      <c r="BU100" s="79"/>
      <c r="BV100" s="79"/>
      <c r="BW100" s="79"/>
      <c r="BX100" s="79"/>
      <c r="BY100" s="79"/>
    </row>
    <row r="101" spans="1:77" x14ac:dyDescent="0.4">
      <c r="A101" s="197"/>
      <c r="B101" s="194"/>
      <c r="C101" s="194"/>
      <c r="D101" s="194"/>
      <c r="E101" s="202"/>
      <c r="F101" s="202"/>
      <c r="G101" s="203"/>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194"/>
      <c r="AU101" s="194"/>
      <c r="AV101" s="194"/>
      <c r="AW101" s="194"/>
      <c r="AX101" s="194"/>
      <c r="AY101" s="194"/>
      <c r="AZ101" s="194"/>
      <c r="BA101" s="194"/>
      <c r="BB101" s="194"/>
      <c r="BC101" s="194"/>
      <c r="BD101" s="194"/>
      <c r="BE101" s="194"/>
      <c r="BF101" s="194"/>
      <c r="BG101" s="194"/>
      <c r="BH101" s="194"/>
      <c r="BI101" s="194"/>
      <c r="BJ101" s="194"/>
      <c r="BK101" s="194"/>
      <c r="BL101" s="195"/>
      <c r="BM101" s="204"/>
      <c r="BN101" s="204"/>
      <c r="BO101" s="121"/>
      <c r="BP101" s="79"/>
      <c r="BQ101" s="79"/>
      <c r="BR101" s="79"/>
      <c r="BS101" s="79"/>
      <c r="BT101" s="79"/>
      <c r="BU101" s="79"/>
      <c r="BV101" s="79"/>
      <c r="BW101" s="79"/>
      <c r="BX101" s="79"/>
      <c r="BY101" s="79"/>
    </row>
    <row r="102" spans="1:77" x14ac:dyDescent="0.4">
      <c r="A102" s="197"/>
      <c r="B102" s="194"/>
      <c r="C102" s="194"/>
      <c r="D102" s="194"/>
      <c r="E102" s="202"/>
      <c r="F102" s="202"/>
      <c r="G102" s="203"/>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194"/>
      <c r="AU102" s="194"/>
      <c r="AV102" s="194"/>
      <c r="AW102" s="194"/>
      <c r="AX102" s="194"/>
      <c r="AY102" s="194"/>
      <c r="AZ102" s="194"/>
      <c r="BA102" s="194"/>
      <c r="BB102" s="194"/>
      <c r="BC102" s="194"/>
      <c r="BD102" s="194"/>
      <c r="BE102" s="194"/>
      <c r="BF102" s="194"/>
      <c r="BG102" s="194"/>
      <c r="BH102" s="194"/>
      <c r="BI102" s="194"/>
      <c r="BJ102" s="194"/>
      <c r="BK102" s="194"/>
      <c r="BL102" s="195"/>
      <c r="BM102" s="204"/>
      <c r="BN102" s="204"/>
      <c r="BO102" s="121"/>
      <c r="BP102" s="79"/>
      <c r="BQ102" s="79"/>
      <c r="BR102" s="79"/>
      <c r="BS102" s="79"/>
      <c r="BT102" s="79"/>
      <c r="BU102" s="79"/>
      <c r="BV102" s="79"/>
      <c r="BW102" s="79"/>
      <c r="BX102" s="79"/>
      <c r="BY102" s="79"/>
    </row>
    <row r="103" spans="1:77" x14ac:dyDescent="0.4">
      <c r="A103" s="197"/>
      <c r="B103" s="194"/>
      <c r="C103" s="194"/>
      <c r="D103" s="194"/>
      <c r="E103" s="202"/>
      <c r="F103" s="202"/>
      <c r="G103" s="203"/>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194"/>
      <c r="AU103" s="194"/>
      <c r="AV103" s="194"/>
      <c r="AW103" s="194"/>
      <c r="AX103" s="194"/>
      <c r="AY103" s="194"/>
      <c r="AZ103" s="194"/>
      <c r="BA103" s="194"/>
      <c r="BB103" s="194"/>
      <c r="BC103" s="194"/>
      <c r="BD103" s="194"/>
      <c r="BE103" s="194"/>
      <c r="BF103" s="194"/>
      <c r="BG103" s="194"/>
      <c r="BH103" s="194"/>
      <c r="BI103" s="194"/>
      <c r="BJ103" s="194"/>
      <c r="BK103" s="194"/>
      <c r="BL103" s="195"/>
      <c r="BM103" s="204"/>
      <c r="BN103" s="204"/>
      <c r="BO103" s="121"/>
      <c r="BP103" s="79"/>
      <c r="BQ103" s="79"/>
      <c r="BR103" s="79"/>
      <c r="BS103" s="79"/>
      <c r="BT103" s="79"/>
      <c r="BU103" s="79"/>
      <c r="BV103" s="79"/>
      <c r="BW103" s="79"/>
      <c r="BX103" s="79"/>
      <c r="BY103" s="79"/>
    </row>
    <row r="104" spans="1:77" x14ac:dyDescent="0.4">
      <c r="A104" s="197"/>
      <c r="B104" s="194"/>
      <c r="C104" s="194"/>
      <c r="D104" s="194"/>
      <c r="E104" s="202"/>
      <c r="F104" s="202"/>
      <c r="G104" s="203"/>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4"/>
      <c r="BF104" s="194"/>
      <c r="BG104" s="194"/>
      <c r="BH104" s="194"/>
      <c r="BI104" s="194"/>
      <c r="BJ104" s="194"/>
      <c r="BK104" s="194"/>
      <c r="BL104" s="195"/>
      <c r="BM104" s="204"/>
      <c r="BN104" s="204"/>
      <c r="BO104" s="121"/>
      <c r="BP104" s="79"/>
      <c r="BQ104" s="79"/>
      <c r="BR104" s="79"/>
      <c r="BS104" s="79"/>
      <c r="BT104" s="79"/>
      <c r="BU104" s="79"/>
      <c r="BV104" s="79"/>
      <c r="BW104" s="79"/>
      <c r="BX104" s="79"/>
      <c r="BY104" s="79"/>
    </row>
    <row r="105" spans="1:77" x14ac:dyDescent="0.4">
      <c r="A105" s="197"/>
      <c r="B105" s="194"/>
      <c r="C105" s="194"/>
      <c r="D105" s="194"/>
      <c r="E105" s="202"/>
      <c r="F105" s="202"/>
      <c r="G105" s="203"/>
      <c r="H105" s="194"/>
      <c r="I105" s="194"/>
      <c r="J105" s="194"/>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4"/>
      <c r="AY105" s="194"/>
      <c r="AZ105" s="194"/>
      <c r="BA105" s="194"/>
      <c r="BB105" s="194"/>
      <c r="BC105" s="194"/>
      <c r="BD105" s="194"/>
      <c r="BE105" s="194"/>
      <c r="BF105" s="194"/>
      <c r="BG105" s="194"/>
      <c r="BH105" s="194"/>
      <c r="BI105" s="194"/>
      <c r="BJ105" s="194"/>
      <c r="BK105" s="194"/>
      <c r="BL105" s="195"/>
      <c r="BM105" s="204"/>
      <c r="BN105" s="204"/>
      <c r="BO105" s="121"/>
      <c r="BP105" s="79"/>
      <c r="BQ105" s="79"/>
      <c r="BR105" s="79"/>
      <c r="BS105" s="79"/>
      <c r="BT105" s="79"/>
      <c r="BU105" s="79"/>
      <c r="BV105" s="79"/>
      <c r="BW105" s="79"/>
      <c r="BX105" s="79"/>
      <c r="BY105" s="79"/>
    </row>
    <row r="106" spans="1:77" x14ac:dyDescent="0.4">
      <c r="A106" s="197"/>
      <c r="B106" s="194"/>
      <c r="C106" s="194"/>
      <c r="D106" s="194"/>
      <c r="E106" s="202"/>
      <c r="F106" s="202"/>
      <c r="G106" s="203"/>
      <c r="H106" s="194"/>
      <c r="I106" s="194"/>
      <c r="J106" s="194"/>
      <c r="K106" s="194"/>
      <c r="L106" s="194"/>
      <c r="M106" s="194"/>
      <c r="N106" s="194"/>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4"/>
      <c r="AP106" s="194"/>
      <c r="AQ106" s="194"/>
      <c r="AR106" s="194"/>
      <c r="AS106" s="194"/>
      <c r="AT106" s="194"/>
      <c r="AU106" s="194"/>
      <c r="AV106" s="194"/>
      <c r="AW106" s="194"/>
      <c r="AX106" s="194"/>
      <c r="AY106" s="194"/>
      <c r="AZ106" s="194"/>
      <c r="BA106" s="194"/>
      <c r="BB106" s="194"/>
      <c r="BC106" s="194"/>
      <c r="BD106" s="194"/>
      <c r="BE106" s="194"/>
      <c r="BF106" s="194"/>
      <c r="BG106" s="194"/>
      <c r="BH106" s="194"/>
      <c r="BI106" s="194"/>
      <c r="BJ106" s="194"/>
      <c r="BK106" s="194"/>
      <c r="BL106" s="195"/>
      <c r="BM106" s="204"/>
      <c r="BN106" s="204"/>
      <c r="BO106" s="121"/>
      <c r="BP106" s="79"/>
      <c r="BQ106" s="79"/>
      <c r="BR106" s="79"/>
      <c r="BS106" s="79"/>
      <c r="BT106" s="79"/>
      <c r="BU106" s="79"/>
      <c r="BV106" s="79"/>
      <c r="BW106" s="79"/>
      <c r="BX106" s="79"/>
      <c r="BY106" s="79"/>
    </row>
    <row r="107" spans="1:77" x14ac:dyDescent="0.4">
      <c r="A107" s="197"/>
      <c r="B107" s="194"/>
      <c r="C107" s="194"/>
      <c r="D107" s="194"/>
      <c r="E107" s="202"/>
      <c r="F107" s="202"/>
      <c r="G107" s="203"/>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4"/>
      <c r="AW107" s="194"/>
      <c r="AX107" s="194"/>
      <c r="AY107" s="194"/>
      <c r="AZ107" s="194"/>
      <c r="BA107" s="194"/>
      <c r="BB107" s="194"/>
      <c r="BC107" s="194"/>
      <c r="BD107" s="194"/>
      <c r="BE107" s="194"/>
      <c r="BF107" s="194"/>
      <c r="BG107" s="194"/>
      <c r="BH107" s="194"/>
      <c r="BI107" s="194"/>
      <c r="BJ107" s="194"/>
      <c r="BK107" s="194"/>
      <c r="BL107" s="195"/>
      <c r="BM107" s="204"/>
      <c r="BN107" s="204"/>
      <c r="BO107" s="121"/>
      <c r="BP107" s="79"/>
      <c r="BQ107" s="79"/>
      <c r="BR107" s="79"/>
      <c r="BS107" s="79"/>
      <c r="BT107" s="79"/>
      <c r="BU107" s="79"/>
      <c r="BV107" s="79"/>
      <c r="BW107" s="79"/>
      <c r="BX107" s="79"/>
      <c r="BY107" s="79"/>
    </row>
    <row r="108" spans="1:77" x14ac:dyDescent="0.4">
      <c r="A108" s="197"/>
      <c r="B108" s="194"/>
      <c r="C108" s="194"/>
      <c r="D108" s="194"/>
      <c r="E108" s="202"/>
      <c r="F108" s="202"/>
      <c r="G108" s="203"/>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195"/>
      <c r="BM108" s="204"/>
      <c r="BN108" s="204"/>
      <c r="BO108" s="121"/>
      <c r="BP108" s="79"/>
      <c r="BQ108" s="79"/>
      <c r="BR108" s="79"/>
      <c r="BS108" s="79"/>
      <c r="BT108" s="79"/>
      <c r="BU108" s="79"/>
      <c r="BV108" s="79"/>
      <c r="BW108" s="79"/>
      <c r="BX108" s="79"/>
      <c r="BY108" s="79"/>
    </row>
    <row r="109" spans="1:77" x14ac:dyDescent="0.4">
      <c r="A109" s="197"/>
      <c r="B109" s="194"/>
      <c r="C109" s="194"/>
      <c r="D109" s="194"/>
      <c r="E109" s="202"/>
      <c r="F109" s="202"/>
      <c r="G109" s="203"/>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194"/>
      <c r="BJ109" s="194"/>
      <c r="BK109" s="194"/>
      <c r="BL109" s="195"/>
      <c r="BM109" s="204"/>
      <c r="BN109" s="204"/>
      <c r="BO109" s="121"/>
      <c r="BP109" s="79"/>
      <c r="BQ109" s="79"/>
      <c r="BR109" s="79"/>
      <c r="BS109" s="79"/>
      <c r="BT109" s="79"/>
      <c r="BU109" s="79"/>
      <c r="BV109" s="79"/>
      <c r="BW109" s="79"/>
      <c r="BX109" s="79"/>
      <c r="BY109" s="79"/>
    </row>
    <row r="110" spans="1:77" x14ac:dyDescent="0.4">
      <c r="A110" s="197"/>
      <c r="B110" s="194"/>
      <c r="C110" s="194"/>
      <c r="D110" s="194"/>
      <c r="E110" s="202"/>
      <c r="F110" s="202"/>
      <c r="G110" s="203"/>
      <c r="H110" s="194"/>
      <c r="I110" s="194"/>
      <c r="J110" s="194"/>
      <c r="K110" s="194"/>
      <c r="L110" s="194"/>
      <c r="M110" s="194"/>
      <c r="N110" s="194"/>
      <c r="O110" s="194"/>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94"/>
      <c r="BE110" s="194"/>
      <c r="BF110" s="194"/>
      <c r="BG110" s="194"/>
      <c r="BH110" s="194"/>
      <c r="BI110" s="194"/>
      <c r="BJ110" s="194"/>
      <c r="BK110" s="194"/>
      <c r="BL110" s="195"/>
      <c r="BM110" s="204"/>
      <c r="BN110" s="204"/>
      <c r="BO110" s="121"/>
      <c r="BP110" s="79"/>
      <c r="BQ110" s="79"/>
      <c r="BR110" s="79"/>
      <c r="BS110" s="79"/>
      <c r="BT110" s="79"/>
      <c r="BU110" s="79"/>
      <c r="BV110" s="79"/>
      <c r="BW110" s="79"/>
      <c r="BX110" s="79"/>
      <c r="BY110" s="79"/>
    </row>
    <row r="111" spans="1:77" x14ac:dyDescent="0.4">
      <c r="A111" s="197"/>
      <c r="B111" s="194"/>
      <c r="C111" s="194"/>
      <c r="D111" s="194"/>
      <c r="E111" s="202"/>
      <c r="F111" s="202"/>
      <c r="G111" s="203"/>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94"/>
      <c r="BE111" s="194"/>
      <c r="BF111" s="194"/>
      <c r="BG111" s="194"/>
      <c r="BH111" s="194"/>
      <c r="BI111" s="194"/>
      <c r="BJ111" s="194"/>
      <c r="BK111" s="194"/>
      <c r="BL111" s="195"/>
      <c r="BM111" s="204"/>
      <c r="BN111" s="204"/>
      <c r="BO111" s="121"/>
      <c r="BP111" s="79"/>
      <c r="BQ111" s="79"/>
      <c r="BR111" s="79"/>
      <c r="BS111" s="79"/>
      <c r="BT111" s="79"/>
      <c r="BU111" s="79"/>
      <c r="BV111" s="79"/>
      <c r="BW111" s="79"/>
      <c r="BX111" s="79"/>
      <c r="BY111" s="79"/>
    </row>
    <row r="112" spans="1:77" x14ac:dyDescent="0.4">
      <c r="A112" s="197"/>
      <c r="B112" s="194"/>
      <c r="C112" s="194"/>
      <c r="D112" s="194"/>
      <c r="E112" s="202"/>
      <c r="F112" s="202"/>
      <c r="G112" s="203"/>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4"/>
      <c r="AW112" s="194"/>
      <c r="AX112" s="194"/>
      <c r="AY112" s="194"/>
      <c r="AZ112" s="194"/>
      <c r="BA112" s="194"/>
      <c r="BB112" s="194"/>
      <c r="BC112" s="194"/>
      <c r="BD112" s="194"/>
      <c r="BE112" s="194"/>
      <c r="BF112" s="194"/>
      <c r="BG112" s="194"/>
      <c r="BH112" s="194"/>
      <c r="BI112" s="194"/>
      <c r="BJ112" s="194"/>
      <c r="BK112" s="194"/>
      <c r="BL112" s="195"/>
      <c r="BM112" s="204"/>
      <c r="BN112" s="204"/>
      <c r="BO112" s="121"/>
      <c r="BP112" s="79"/>
      <c r="BQ112" s="79"/>
      <c r="BR112" s="79"/>
      <c r="BS112" s="79"/>
      <c r="BT112" s="79"/>
      <c r="BU112" s="79"/>
      <c r="BV112" s="79"/>
      <c r="BW112" s="79"/>
      <c r="BX112" s="79"/>
      <c r="BY112" s="79"/>
    </row>
    <row r="113" spans="1:77" x14ac:dyDescent="0.4">
      <c r="A113" s="197"/>
      <c r="B113" s="194"/>
      <c r="C113" s="194"/>
      <c r="D113" s="194"/>
      <c r="E113" s="202"/>
      <c r="F113" s="202"/>
      <c r="G113" s="203"/>
      <c r="H113" s="194"/>
      <c r="I113" s="194"/>
      <c r="J113" s="194"/>
      <c r="K113" s="194"/>
      <c r="L113" s="194"/>
      <c r="M113" s="194"/>
      <c r="N113" s="194"/>
      <c r="O113" s="194"/>
      <c r="P113" s="194"/>
      <c r="Q113" s="194"/>
      <c r="R113" s="194"/>
      <c r="S113" s="194"/>
      <c r="T113" s="194"/>
      <c r="U113" s="194"/>
      <c r="V113" s="194"/>
      <c r="W113" s="194"/>
      <c r="X113" s="194"/>
      <c r="Y113" s="194"/>
      <c r="Z113" s="194"/>
      <c r="AA113" s="194"/>
      <c r="AB113" s="194"/>
      <c r="AC113" s="194"/>
      <c r="AD113" s="194"/>
      <c r="AE113" s="194"/>
      <c r="AF113" s="194"/>
      <c r="AG113" s="194"/>
      <c r="AH113" s="194"/>
      <c r="AI113" s="194"/>
      <c r="AJ113" s="194"/>
      <c r="AK113" s="194"/>
      <c r="AL113" s="194"/>
      <c r="AM113" s="194"/>
      <c r="AN113" s="194"/>
      <c r="AO113" s="194"/>
      <c r="AP113" s="194"/>
      <c r="AQ113" s="194"/>
      <c r="AR113" s="194"/>
      <c r="AS113" s="194"/>
      <c r="AT113" s="194"/>
      <c r="AU113" s="194"/>
      <c r="AV113" s="194"/>
      <c r="AW113" s="194"/>
      <c r="AX113" s="194"/>
      <c r="AY113" s="194"/>
      <c r="AZ113" s="194"/>
      <c r="BA113" s="194"/>
      <c r="BB113" s="194"/>
      <c r="BC113" s="194"/>
      <c r="BD113" s="194"/>
      <c r="BE113" s="194"/>
      <c r="BF113" s="194"/>
      <c r="BG113" s="194"/>
      <c r="BH113" s="194"/>
      <c r="BI113" s="194"/>
      <c r="BJ113" s="194"/>
      <c r="BK113" s="194"/>
      <c r="BL113" s="195"/>
      <c r="BM113" s="204"/>
      <c r="BN113" s="204"/>
      <c r="BO113" s="121"/>
      <c r="BP113" s="79"/>
      <c r="BQ113" s="79"/>
      <c r="BR113" s="79"/>
      <c r="BS113" s="79"/>
      <c r="BT113" s="79"/>
      <c r="BU113" s="79"/>
      <c r="BV113" s="79"/>
      <c r="BW113" s="79"/>
      <c r="BX113" s="79"/>
      <c r="BY113" s="79"/>
    </row>
    <row r="114" spans="1:77" x14ac:dyDescent="0.4">
      <c r="A114" s="197"/>
      <c r="B114" s="194"/>
      <c r="C114" s="194"/>
      <c r="D114" s="194"/>
      <c r="E114" s="202"/>
      <c r="F114" s="202"/>
      <c r="G114" s="203"/>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194"/>
      <c r="BC114" s="194"/>
      <c r="BD114" s="194"/>
      <c r="BE114" s="194"/>
      <c r="BF114" s="194"/>
      <c r="BG114" s="194"/>
      <c r="BH114" s="194"/>
      <c r="BI114" s="194"/>
      <c r="BJ114" s="194"/>
      <c r="BK114" s="194"/>
      <c r="BL114" s="195"/>
      <c r="BM114" s="204"/>
      <c r="BN114" s="204"/>
      <c r="BO114" s="121"/>
      <c r="BP114" s="79"/>
      <c r="BQ114" s="79"/>
      <c r="BR114" s="79"/>
      <c r="BS114" s="79"/>
      <c r="BT114" s="79"/>
      <c r="BU114" s="79"/>
      <c r="BV114" s="79"/>
      <c r="BW114" s="79"/>
      <c r="BX114" s="79"/>
      <c r="BY114" s="79"/>
    </row>
    <row r="115" spans="1:77" x14ac:dyDescent="0.4">
      <c r="A115" s="197"/>
      <c r="B115" s="194"/>
      <c r="C115" s="194"/>
      <c r="D115" s="194"/>
      <c r="E115" s="202"/>
      <c r="F115" s="202"/>
      <c r="G115" s="203"/>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194"/>
      <c r="BC115" s="194"/>
      <c r="BD115" s="194"/>
      <c r="BE115" s="194"/>
      <c r="BF115" s="194"/>
      <c r="BG115" s="194"/>
      <c r="BH115" s="194"/>
      <c r="BI115" s="194"/>
      <c r="BJ115" s="194"/>
      <c r="BK115" s="194"/>
      <c r="BL115" s="195"/>
      <c r="BM115" s="204"/>
      <c r="BN115" s="204"/>
      <c r="BO115" s="121"/>
      <c r="BP115" s="79"/>
      <c r="BQ115" s="79"/>
      <c r="BR115" s="79"/>
      <c r="BS115" s="79"/>
      <c r="BT115" s="79"/>
      <c r="BU115" s="79"/>
      <c r="BV115" s="79"/>
      <c r="BW115" s="79"/>
      <c r="BX115" s="79"/>
      <c r="BY115" s="79"/>
    </row>
    <row r="116" spans="1:77" x14ac:dyDescent="0.4">
      <c r="A116" s="197"/>
      <c r="B116" s="194"/>
      <c r="C116" s="194"/>
      <c r="D116" s="194"/>
      <c r="E116" s="202"/>
      <c r="F116" s="202"/>
      <c r="G116" s="203"/>
      <c r="H116" s="194"/>
      <c r="I116" s="194"/>
      <c r="J116" s="194"/>
      <c r="K116" s="194"/>
      <c r="L116" s="194"/>
      <c r="M116" s="194"/>
      <c r="N116" s="194"/>
      <c r="O116" s="194"/>
      <c r="P116" s="194"/>
      <c r="Q116" s="194"/>
      <c r="R116" s="194"/>
      <c r="S116" s="194"/>
      <c r="T116" s="194"/>
      <c r="U116" s="194"/>
      <c r="V116" s="194"/>
      <c r="W116" s="194"/>
      <c r="X116" s="194"/>
      <c r="Y116" s="194"/>
      <c r="Z116" s="194"/>
      <c r="AA116" s="194"/>
      <c r="AB116" s="194"/>
      <c r="AC116" s="194"/>
      <c r="AD116" s="194"/>
      <c r="AE116" s="194"/>
      <c r="AF116" s="194"/>
      <c r="AG116" s="194"/>
      <c r="AH116" s="194"/>
      <c r="AI116" s="194"/>
      <c r="AJ116" s="194"/>
      <c r="AK116" s="194"/>
      <c r="AL116" s="194"/>
      <c r="AM116" s="194"/>
      <c r="AN116" s="194"/>
      <c r="AO116" s="194"/>
      <c r="AP116" s="194"/>
      <c r="AQ116" s="194"/>
      <c r="AR116" s="194"/>
      <c r="AS116" s="194"/>
      <c r="AT116" s="194"/>
      <c r="AU116" s="194"/>
      <c r="AV116" s="194"/>
      <c r="AW116" s="194"/>
      <c r="AX116" s="194"/>
      <c r="AY116" s="194"/>
      <c r="AZ116" s="194"/>
      <c r="BA116" s="194"/>
      <c r="BB116" s="194"/>
      <c r="BC116" s="194"/>
      <c r="BD116" s="194"/>
      <c r="BE116" s="194"/>
      <c r="BF116" s="194"/>
      <c r="BG116" s="194"/>
      <c r="BH116" s="194"/>
      <c r="BI116" s="194"/>
      <c r="BJ116" s="194"/>
      <c r="BK116" s="194"/>
      <c r="BL116" s="195"/>
      <c r="BM116" s="204"/>
      <c r="BN116" s="204"/>
      <c r="BO116" s="121"/>
      <c r="BP116" s="79"/>
      <c r="BQ116" s="79"/>
      <c r="BR116" s="79"/>
      <c r="BS116" s="79"/>
      <c r="BT116" s="79"/>
      <c r="BU116" s="79"/>
      <c r="BV116" s="79"/>
      <c r="BW116" s="79"/>
      <c r="BX116" s="79"/>
      <c r="BY116" s="79"/>
    </row>
    <row r="117" spans="1:77" x14ac:dyDescent="0.4">
      <c r="A117" s="197"/>
      <c r="B117" s="194"/>
      <c r="C117" s="194"/>
      <c r="D117" s="194"/>
      <c r="E117" s="202"/>
      <c r="F117" s="202"/>
      <c r="G117" s="203"/>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194"/>
      <c r="AZ117" s="194"/>
      <c r="BA117" s="194"/>
      <c r="BB117" s="194"/>
      <c r="BC117" s="194"/>
      <c r="BD117" s="194"/>
      <c r="BE117" s="194"/>
      <c r="BF117" s="194"/>
      <c r="BG117" s="194"/>
      <c r="BH117" s="194"/>
      <c r="BI117" s="194"/>
      <c r="BJ117" s="194"/>
      <c r="BK117" s="194"/>
      <c r="BL117" s="195"/>
      <c r="BM117" s="204"/>
      <c r="BN117" s="204"/>
      <c r="BO117" s="121"/>
      <c r="BP117" s="79"/>
      <c r="BQ117" s="79"/>
      <c r="BR117" s="79"/>
      <c r="BS117" s="79"/>
      <c r="BT117" s="79"/>
      <c r="BU117" s="79"/>
      <c r="BV117" s="79"/>
      <c r="BW117" s="79"/>
      <c r="BX117" s="79"/>
      <c r="BY117" s="79"/>
    </row>
    <row r="118" spans="1:77" x14ac:dyDescent="0.4">
      <c r="A118" s="197"/>
      <c r="B118" s="194"/>
      <c r="C118" s="194"/>
      <c r="D118" s="194"/>
      <c r="E118" s="202"/>
      <c r="F118" s="202"/>
      <c r="G118" s="203"/>
      <c r="H118" s="194"/>
      <c r="I118" s="194"/>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94"/>
      <c r="AR118" s="194"/>
      <c r="AS118" s="194"/>
      <c r="AT118" s="194"/>
      <c r="AU118" s="194"/>
      <c r="AV118" s="194"/>
      <c r="AW118" s="194"/>
      <c r="AX118" s="194"/>
      <c r="AY118" s="194"/>
      <c r="AZ118" s="194"/>
      <c r="BA118" s="194"/>
      <c r="BB118" s="194"/>
      <c r="BC118" s="194"/>
      <c r="BD118" s="194"/>
      <c r="BE118" s="194"/>
      <c r="BF118" s="194"/>
      <c r="BG118" s="194"/>
      <c r="BH118" s="194"/>
      <c r="BI118" s="194"/>
      <c r="BJ118" s="194"/>
      <c r="BK118" s="194"/>
      <c r="BL118" s="195"/>
      <c r="BM118" s="204"/>
      <c r="BN118" s="204"/>
      <c r="BO118" s="121"/>
      <c r="BP118" s="79"/>
      <c r="BQ118" s="79"/>
      <c r="BR118" s="79"/>
      <c r="BS118" s="79"/>
      <c r="BT118" s="79"/>
      <c r="BU118" s="79"/>
      <c r="BV118" s="79"/>
      <c r="BW118" s="79"/>
      <c r="BX118" s="79"/>
      <c r="BY118" s="79"/>
    </row>
    <row r="119" spans="1:77" x14ac:dyDescent="0.4">
      <c r="A119" s="197"/>
      <c r="B119" s="194"/>
      <c r="C119" s="194"/>
      <c r="D119" s="194"/>
      <c r="E119" s="202"/>
      <c r="F119" s="202"/>
      <c r="G119" s="203"/>
      <c r="H119" s="194"/>
      <c r="I119" s="194"/>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94"/>
      <c r="AR119" s="194"/>
      <c r="AS119" s="194"/>
      <c r="AT119" s="194"/>
      <c r="AU119" s="194"/>
      <c r="AV119" s="194"/>
      <c r="AW119" s="194"/>
      <c r="AX119" s="194"/>
      <c r="AY119" s="194"/>
      <c r="AZ119" s="194"/>
      <c r="BA119" s="194"/>
      <c r="BB119" s="194"/>
      <c r="BC119" s="194"/>
      <c r="BD119" s="194"/>
      <c r="BE119" s="194"/>
      <c r="BF119" s="194"/>
      <c r="BG119" s="194"/>
      <c r="BH119" s="194"/>
      <c r="BI119" s="194"/>
      <c r="BJ119" s="194"/>
      <c r="BK119" s="194"/>
      <c r="BL119" s="195"/>
      <c r="BM119" s="204"/>
      <c r="BN119" s="204"/>
      <c r="BO119" s="121"/>
      <c r="BP119" s="79"/>
      <c r="BQ119" s="79"/>
      <c r="BR119" s="79"/>
      <c r="BS119" s="79"/>
      <c r="BT119" s="79"/>
      <c r="BU119" s="79"/>
      <c r="BV119" s="79"/>
      <c r="BW119" s="79"/>
      <c r="BX119" s="79"/>
      <c r="BY119" s="79"/>
    </row>
    <row r="120" spans="1:77" x14ac:dyDescent="0.4">
      <c r="A120" s="197"/>
      <c r="B120" s="194"/>
      <c r="C120" s="194"/>
      <c r="D120" s="194"/>
      <c r="E120" s="202"/>
      <c r="F120" s="202"/>
      <c r="G120" s="203"/>
      <c r="H120" s="194"/>
      <c r="I120" s="194"/>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94"/>
      <c r="AR120" s="194"/>
      <c r="AS120" s="194"/>
      <c r="AT120" s="194"/>
      <c r="AU120" s="194"/>
      <c r="AV120" s="194"/>
      <c r="AW120" s="194"/>
      <c r="AX120" s="194"/>
      <c r="AY120" s="194"/>
      <c r="AZ120" s="194"/>
      <c r="BA120" s="194"/>
      <c r="BB120" s="194"/>
      <c r="BC120" s="194"/>
      <c r="BD120" s="194"/>
      <c r="BE120" s="194"/>
      <c r="BF120" s="194"/>
      <c r="BG120" s="194"/>
      <c r="BH120" s="194"/>
      <c r="BI120" s="194"/>
      <c r="BJ120" s="194"/>
      <c r="BK120" s="194"/>
      <c r="BL120" s="195"/>
      <c r="BM120" s="204"/>
      <c r="BN120" s="204"/>
      <c r="BO120" s="121"/>
      <c r="BP120" s="79"/>
      <c r="BQ120" s="79"/>
      <c r="BR120" s="79"/>
      <c r="BS120" s="79"/>
      <c r="BT120" s="79"/>
      <c r="BU120" s="79"/>
      <c r="BV120" s="79"/>
      <c r="BW120" s="79"/>
      <c r="BX120" s="79"/>
      <c r="BY120" s="79"/>
    </row>
    <row r="121" spans="1:77" x14ac:dyDescent="0.4">
      <c r="A121" s="197"/>
      <c r="B121" s="194"/>
      <c r="C121" s="194"/>
      <c r="D121" s="194"/>
      <c r="E121" s="202"/>
      <c r="F121" s="202"/>
      <c r="G121" s="203"/>
      <c r="H121" s="194"/>
      <c r="I121" s="194"/>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94"/>
      <c r="AR121" s="194"/>
      <c r="AS121" s="194"/>
      <c r="AT121" s="194"/>
      <c r="AU121" s="194"/>
      <c r="AV121" s="194"/>
      <c r="AW121" s="194"/>
      <c r="AX121" s="194"/>
      <c r="AY121" s="194"/>
      <c r="AZ121" s="194"/>
      <c r="BA121" s="194"/>
      <c r="BB121" s="194"/>
      <c r="BC121" s="194"/>
      <c r="BD121" s="194"/>
      <c r="BE121" s="194"/>
      <c r="BF121" s="194"/>
      <c r="BG121" s="194"/>
      <c r="BH121" s="194"/>
      <c r="BI121" s="194"/>
      <c r="BJ121" s="194"/>
      <c r="BK121" s="194"/>
      <c r="BL121" s="195"/>
      <c r="BM121" s="204"/>
      <c r="BN121" s="204"/>
      <c r="BO121" s="121"/>
      <c r="BP121" s="79"/>
      <c r="BQ121" s="79"/>
      <c r="BR121" s="79"/>
      <c r="BS121" s="79"/>
      <c r="BT121" s="79"/>
      <c r="BU121" s="79"/>
      <c r="BV121" s="79"/>
      <c r="BW121" s="79"/>
      <c r="BX121" s="79"/>
      <c r="BY121" s="79"/>
    </row>
    <row r="122" spans="1:77" x14ac:dyDescent="0.4">
      <c r="A122" s="197"/>
      <c r="B122" s="194"/>
      <c r="C122" s="194"/>
      <c r="D122" s="194"/>
      <c r="E122" s="202"/>
      <c r="F122" s="202"/>
      <c r="G122" s="203"/>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94"/>
      <c r="AR122" s="194"/>
      <c r="AS122" s="194"/>
      <c r="AT122" s="194"/>
      <c r="AU122" s="194"/>
      <c r="AV122" s="194"/>
      <c r="AW122" s="194"/>
      <c r="AX122" s="194"/>
      <c r="AY122" s="194"/>
      <c r="AZ122" s="194"/>
      <c r="BA122" s="194"/>
      <c r="BB122" s="194"/>
      <c r="BC122" s="194"/>
      <c r="BD122" s="194"/>
      <c r="BE122" s="194"/>
      <c r="BF122" s="194"/>
      <c r="BG122" s="194"/>
      <c r="BH122" s="194"/>
      <c r="BI122" s="194"/>
      <c r="BJ122" s="194"/>
      <c r="BK122" s="194"/>
      <c r="BL122" s="195"/>
      <c r="BM122" s="204"/>
      <c r="BN122" s="204"/>
      <c r="BO122" s="121"/>
      <c r="BP122" s="79"/>
      <c r="BQ122" s="79"/>
      <c r="BR122" s="79"/>
      <c r="BS122" s="79"/>
      <c r="BT122" s="79"/>
      <c r="BU122" s="79"/>
      <c r="BV122" s="79"/>
      <c r="BW122" s="79"/>
      <c r="BX122" s="79"/>
      <c r="BY122" s="79"/>
    </row>
    <row r="123" spans="1:77" x14ac:dyDescent="0.4">
      <c r="A123" s="197"/>
      <c r="B123" s="194"/>
      <c r="C123" s="194"/>
      <c r="D123" s="194"/>
      <c r="E123" s="202"/>
      <c r="F123" s="202"/>
      <c r="G123" s="203"/>
      <c r="H123" s="194"/>
      <c r="I123" s="194"/>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94"/>
      <c r="AR123" s="194"/>
      <c r="AS123" s="194"/>
      <c r="AT123" s="194"/>
      <c r="AU123" s="194"/>
      <c r="AV123" s="194"/>
      <c r="AW123" s="194"/>
      <c r="AX123" s="194"/>
      <c r="AY123" s="194"/>
      <c r="AZ123" s="194"/>
      <c r="BA123" s="194"/>
      <c r="BB123" s="194"/>
      <c r="BC123" s="194"/>
      <c r="BD123" s="194"/>
      <c r="BE123" s="194"/>
      <c r="BF123" s="194"/>
      <c r="BG123" s="194"/>
      <c r="BH123" s="194"/>
      <c r="BI123" s="194"/>
      <c r="BJ123" s="194"/>
      <c r="BK123" s="194"/>
      <c r="BL123" s="195"/>
      <c r="BM123" s="204"/>
      <c r="BN123" s="204"/>
      <c r="BO123" s="121"/>
      <c r="BP123" s="79"/>
      <c r="BQ123" s="79"/>
      <c r="BR123" s="79"/>
      <c r="BS123" s="79"/>
      <c r="BT123" s="79"/>
      <c r="BU123" s="79"/>
      <c r="BV123" s="79"/>
      <c r="BW123" s="79"/>
      <c r="BX123" s="79"/>
      <c r="BY123" s="79"/>
    </row>
    <row r="124" spans="1:77" x14ac:dyDescent="0.4">
      <c r="A124" s="197"/>
      <c r="B124" s="194"/>
      <c r="C124" s="194"/>
      <c r="D124" s="194"/>
      <c r="E124" s="202"/>
      <c r="F124" s="202"/>
      <c r="G124" s="203"/>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94"/>
      <c r="AR124" s="194"/>
      <c r="AS124" s="194"/>
      <c r="AT124" s="194"/>
      <c r="AU124" s="194"/>
      <c r="AV124" s="194"/>
      <c r="AW124" s="194"/>
      <c r="AX124" s="194"/>
      <c r="AY124" s="194"/>
      <c r="AZ124" s="194"/>
      <c r="BA124" s="194"/>
      <c r="BB124" s="194"/>
      <c r="BC124" s="194"/>
      <c r="BD124" s="194"/>
      <c r="BE124" s="194"/>
      <c r="BF124" s="194"/>
      <c r="BG124" s="194"/>
      <c r="BH124" s="194"/>
      <c r="BI124" s="194"/>
      <c r="BJ124" s="194"/>
      <c r="BK124" s="194"/>
      <c r="BL124" s="195"/>
      <c r="BM124" s="204"/>
      <c r="BN124" s="204"/>
      <c r="BO124" s="121"/>
      <c r="BP124" s="79"/>
      <c r="BQ124" s="79"/>
      <c r="BR124" s="79"/>
      <c r="BS124" s="79"/>
      <c r="BT124" s="79"/>
      <c r="BU124" s="79"/>
      <c r="BV124" s="79"/>
      <c r="BW124" s="79"/>
      <c r="BX124" s="79"/>
      <c r="BY124" s="79"/>
    </row>
    <row r="125" spans="1:77" x14ac:dyDescent="0.4">
      <c r="A125" s="197"/>
      <c r="B125" s="194"/>
      <c r="C125" s="194"/>
      <c r="D125" s="194"/>
      <c r="E125" s="202"/>
      <c r="F125" s="202"/>
      <c r="G125" s="203"/>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4"/>
      <c r="AL125" s="194"/>
      <c r="AM125" s="194"/>
      <c r="AN125" s="194"/>
      <c r="AO125" s="194"/>
      <c r="AP125" s="194"/>
      <c r="AQ125" s="194"/>
      <c r="AR125" s="194"/>
      <c r="AS125" s="194"/>
      <c r="AT125" s="194"/>
      <c r="AU125" s="194"/>
      <c r="AV125" s="194"/>
      <c r="AW125" s="194"/>
      <c r="AX125" s="194"/>
      <c r="AY125" s="194"/>
      <c r="AZ125" s="194"/>
      <c r="BA125" s="194"/>
      <c r="BB125" s="194"/>
      <c r="BC125" s="194"/>
      <c r="BD125" s="194"/>
      <c r="BE125" s="194"/>
      <c r="BF125" s="194"/>
      <c r="BG125" s="194"/>
      <c r="BH125" s="194"/>
      <c r="BI125" s="194"/>
      <c r="BJ125" s="194"/>
      <c r="BK125" s="194"/>
      <c r="BL125" s="195"/>
      <c r="BM125" s="204"/>
      <c r="BN125" s="204"/>
      <c r="BO125" s="121"/>
      <c r="BP125" s="79"/>
      <c r="BQ125" s="79"/>
      <c r="BR125" s="79"/>
      <c r="BS125" s="79"/>
      <c r="BT125" s="79"/>
      <c r="BU125" s="79"/>
      <c r="BV125" s="79"/>
      <c r="BW125" s="79"/>
      <c r="BX125" s="79"/>
      <c r="BY125" s="79"/>
    </row>
    <row r="126" spans="1:77" x14ac:dyDescent="0.4">
      <c r="A126" s="197"/>
      <c r="B126" s="194"/>
      <c r="C126" s="194"/>
      <c r="D126" s="194"/>
      <c r="E126" s="202"/>
      <c r="F126" s="202"/>
      <c r="G126" s="203"/>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194"/>
      <c r="BA126" s="194"/>
      <c r="BB126" s="194"/>
      <c r="BC126" s="194"/>
      <c r="BD126" s="194"/>
      <c r="BE126" s="194"/>
      <c r="BF126" s="194"/>
      <c r="BG126" s="194"/>
      <c r="BH126" s="194"/>
      <c r="BI126" s="194"/>
      <c r="BJ126" s="194"/>
      <c r="BK126" s="194"/>
      <c r="BL126" s="195"/>
      <c r="BM126" s="204"/>
      <c r="BN126" s="204"/>
      <c r="BO126" s="121"/>
      <c r="BP126" s="79"/>
      <c r="BQ126" s="79"/>
      <c r="BR126" s="79"/>
      <c r="BS126" s="79"/>
      <c r="BT126" s="79"/>
      <c r="BU126" s="79"/>
      <c r="BV126" s="79"/>
      <c r="BW126" s="79"/>
      <c r="BX126" s="79"/>
      <c r="BY126" s="79"/>
    </row>
    <row r="127" spans="1:77" x14ac:dyDescent="0.4">
      <c r="A127" s="197"/>
      <c r="B127" s="194"/>
      <c r="C127" s="194"/>
      <c r="D127" s="194"/>
      <c r="E127" s="202"/>
      <c r="F127" s="202"/>
      <c r="G127" s="203"/>
      <c r="H127" s="194"/>
      <c r="I127" s="194"/>
      <c r="J127" s="194"/>
      <c r="K127" s="194"/>
      <c r="L127" s="194"/>
      <c r="M127" s="194"/>
      <c r="N127" s="194"/>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4"/>
      <c r="AP127" s="194"/>
      <c r="AQ127" s="194"/>
      <c r="AR127" s="194"/>
      <c r="AS127" s="194"/>
      <c r="AT127" s="194"/>
      <c r="AU127" s="194"/>
      <c r="AV127" s="194"/>
      <c r="AW127" s="194"/>
      <c r="AX127" s="194"/>
      <c r="AY127" s="194"/>
      <c r="AZ127" s="194"/>
      <c r="BA127" s="194"/>
      <c r="BB127" s="194"/>
      <c r="BC127" s="194"/>
      <c r="BD127" s="194"/>
      <c r="BE127" s="194"/>
      <c r="BF127" s="194"/>
      <c r="BG127" s="194"/>
      <c r="BH127" s="194"/>
      <c r="BI127" s="194"/>
      <c r="BJ127" s="194"/>
      <c r="BK127" s="194"/>
      <c r="BL127" s="195"/>
      <c r="BM127" s="204"/>
      <c r="BN127" s="204"/>
      <c r="BO127" s="121"/>
      <c r="BP127" s="79"/>
      <c r="BQ127" s="79"/>
      <c r="BR127" s="79"/>
      <c r="BS127" s="79"/>
      <c r="BT127" s="79"/>
      <c r="BU127" s="79"/>
      <c r="BV127" s="79"/>
      <c r="BW127" s="79"/>
      <c r="BX127" s="79"/>
      <c r="BY127" s="79"/>
    </row>
    <row r="128" spans="1:77" x14ac:dyDescent="0.4">
      <c r="A128" s="197"/>
      <c r="B128" s="194"/>
      <c r="C128" s="194"/>
      <c r="D128" s="194"/>
      <c r="E128" s="202"/>
      <c r="F128" s="202"/>
      <c r="G128" s="203"/>
      <c r="H128" s="194"/>
      <c r="I128" s="194"/>
      <c r="J128" s="194"/>
      <c r="K128" s="194"/>
      <c r="L128" s="194"/>
      <c r="M128" s="194"/>
      <c r="N128" s="194"/>
      <c r="O128" s="194"/>
      <c r="P128" s="194"/>
      <c r="Q128" s="194"/>
      <c r="R128" s="194"/>
      <c r="S128" s="194"/>
      <c r="T128" s="194"/>
      <c r="U128" s="194"/>
      <c r="V128" s="194"/>
      <c r="W128" s="194"/>
      <c r="X128" s="194"/>
      <c r="Y128" s="194"/>
      <c r="Z128" s="194"/>
      <c r="AA128" s="194"/>
      <c r="AB128" s="194"/>
      <c r="AC128" s="194"/>
      <c r="AD128" s="194"/>
      <c r="AE128" s="194"/>
      <c r="AF128" s="194"/>
      <c r="AG128" s="194"/>
      <c r="AH128" s="194"/>
      <c r="AI128" s="194"/>
      <c r="AJ128" s="194"/>
      <c r="AK128" s="194"/>
      <c r="AL128" s="194"/>
      <c r="AM128" s="194"/>
      <c r="AN128" s="194"/>
      <c r="AO128" s="194"/>
      <c r="AP128" s="194"/>
      <c r="AQ128" s="194"/>
      <c r="AR128" s="194"/>
      <c r="AS128" s="194"/>
      <c r="AT128" s="194"/>
      <c r="AU128" s="194"/>
      <c r="AV128" s="194"/>
      <c r="AW128" s="194"/>
      <c r="AX128" s="194"/>
      <c r="AY128" s="194"/>
      <c r="AZ128" s="194"/>
      <c r="BA128" s="194"/>
      <c r="BB128" s="194"/>
      <c r="BC128" s="194"/>
      <c r="BD128" s="194"/>
      <c r="BE128" s="194"/>
      <c r="BF128" s="194"/>
      <c r="BG128" s="194"/>
      <c r="BH128" s="194"/>
      <c r="BI128" s="194"/>
      <c r="BJ128" s="194"/>
      <c r="BK128" s="194"/>
      <c r="BL128" s="195"/>
      <c r="BM128" s="204"/>
      <c r="BN128" s="204"/>
      <c r="BO128" s="121"/>
      <c r="BP128" s="79"/>
      <c r="BQ128" s="79"/>
      <c r="BR128" s="79"/>
      <c r="BS128" s="79"/>
      <c r="BT128" s="79"/>
      <c r="BU128" s="79"/>
      <c r="BV128" s="79"/>
      <c r="BW128" s="79"/>
      <c r="BX128" s="79"/>
      <c r="BY128" s="79"/>
    </row>
    <row r="129" spans="1:77" x14ac:dyDescent="0.4">
      <c r="A129" s="197"/>
      <c r="B129" s="194"/>
      <c r="C129" s="194"/>
      <c r="D129" s="194"/>
      <c r="E129" s="202"/>
      <c r="F129" s="202"/>
      <c r="G129" s="203"/>
      <c r="H129" s="194"/>
      <c r="I129" s="194"/>
      <c r="J129" s="194"/>
      <c r="K129" s="194"/>
      <c r="L129" s="194"/>
      <c r="M129" s="194"/>
      <c r="N129" s="194"/>
      <c r="O129" s="194"/>
      <c r="P129" s="194"/>
      <c r="Q129" s="194"/>
      <c r="R129" s="194"/>
      <c r="S129" s="194"/>
      <c r="T129" s="194"/>
      <c r="U129" s="194"/>
      <c r="V129" s="194"/>
      <c r="W129" s="194"/>
      <c r="X129" s="194"/>
      <c r="Y129" s="194"/>
      <c r="Z129" s="194"/>
      <c r="AA129" s="194"/>
      <c r="AB129" s="194"/>
      <c r="AC129" s="194"/>
      <c r="AD129" s="194"/>
      <c r="AE129" s="194"/>
      <c r="AF129" s="194"/>
      <c r="AG129" s="194"/>
      <c r="AH129" s="194"/>
      <c r="AI129" s="194"/>
      <c r="AJ129" s="194"/>
      <c r="AK129" s="194"/>
      <c r="AL129" s="194"/>
      <c r="AM129" s="194"/>
      <c r="AN129" s="194"/>
      <c r="AO129" s="194"/>
      <c r="AP129" s="194"/>
      <c r="AQ129" s="194"/>
      <c r="AR129" s="194"/>
      <c r="AS129" s="194"/>
      <c r="AT129" s="194"/>
      <c r="AU129" s="194"/>
      <c r="AV129" s="194"/>
      <c r="AW129" s="194"/>
      <c r="AX129" s="194"/>
      <c r="AY129" s="194"/>
      <c r="AZ129" s="194"/>
      <c r="BA129" s="194"/>
      <c r="BB129" s="194"/>
      <c r="BC129" s="194"/>
      <c r="BD129" s="194"/>
      <c r="BE129" s="194"/>
      <c r="BF129" s="194"/>
      <c r="BG129" s="194"/>
      <c r="BH129" s="194"/>
      <c r="BI129" s="194"/>
      <c r="BJ129" s="194"/>
      <c r="BK129" s="194"/>
      <c r="BL129" s="195"/>
      <c r="BM129" s="204"/>
      <c r="BN129" s="204"/>
      <c r="BO129" s="121"/>
      <c r="BP129" s="79"/>
      <c r="BQ129" s="79"/>
      <c r="BR129" s="79"/>
      <c r="BS129" s="79"/>
      <c r="BT129" s="79"/>
      <c r="BU129" s="79"/>
      <c r="BV129" s="79"/>
      <c r="BW129" s="79"/>
      <c r="BX129" s="79"/>
      <c r="BY129" s="79"/>
    </row>
    <row r="130" spans="1:77" x14ac:dyDescent="0.4">
      <c r="A130" s="197"/>
      <c r="B130" s="194"/>
      <c r="C130" s="194"/>
      <c r="D130" s="194"/>
      <c r="E130" s="202"/>
      <c r="F130" s="202"/>
      <c r="G130" s="203"/>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5"/>
      <c r="BM130" s="204"/>
      <c r="BN130" s="204"/>
      <c r="BO130" s="121"/>
      <c r="BP130" s="79"/>
      <c r="BQ130" s="79"/>
      <c r="BR130" s="79"/>
      <c r="BS130" s="79"/>
      <c r="BT130" s="79"/>
      <c r="BU130" s="79"/>
      <c r="BV130" s="79"/>
      <c r="BW130" s="79"/>
      <c r="BX130" s="79"/>
      <c r="BY130" s="79"/>
    </row>
    <row r="131" spans="1:77" x14ac:dyDescent="0.4">
      <c r="A131" s="197"/>
      <c r="B131" s="194"/>
      <c r="C131" s="194"/>
      <c r="D131" s="194"/>
      <c r="E131" s="202"/>
      <c r="F131" s="202"/>
      <c r="G131" s="203"/>
      <c r="H131" s="194"/>
      <c r="I131" s="194"/>
      <c r="J131" s="194"/>
      <c r="K131" s="194"/>
      <c r="L131" s="194"/>
      <c r="M131" s="194"/>
      <c r="N131" s="194"/>
      <c r="O131" s="194"/>
      <c r="P131" s="194"/>
      <c r="Q131" s="194"/>
      <c r="R131" s="194"/>
      <c r="S131" s="194"/>
      <c r="T131" s="194"/>
      <c r="U131" s="194"/>
      <c r="V131" s="194"/>
      <c r="W131" s="194"/>
      <c r="X131" s="194"/>
      <c r="Y131" s="194"/>
      <c r="Z131" s="194"/>
      <c r="AA131" s="194"/>
      <c r="AB131" s="194"/>
      <c r="AC131" s="194"/>
      <c r="AD131" s="194"/>
      <c r="AE131" s="194"/>
      <c r="AF131" s="194"/>
      <c r="AG131" s="194"/>
      <c r="AH131" s="194"/>
      <c r="AI131" s="194"/>
      <c r="AJ131" s="194"/>
      <c r="AK131" s="194"/>
      <c r="AL131" s="194"/>
      <c r="AM131" s="194"/>
      <c r="AN131" s="194"/>
      <c r="AO131" s="194"/>
      <c r="AP131" s="194"/>
      <c r="AQ131" s="194"/>
      <c r="AR131" s="194"/>
      <c r="AS131" s="194"/>
      <c r="AT131" s="194"/>
      <c r="AU131" s="194"/>
      <c r="AV131" s="194"/>
      <c r="AW131" s="194"/>
      <c r="AX131" s="194"/>
      <c r="AY131" s="194"/>
      <c r="AZ131" s="194"/>
      <c r="BA131" s="194"/>
      <c r="BB131" s="194"/>
      <c r="BC131" s="194"/>
      <c r="BD131" s="194"/>
      <c r="BE131" s="194"/>
      <c r="BF131" s="194"/>
      <c r="BG131" s="194"/>
      <c r="BH131" s="194"/>
      <c r="BI131" s="194"/>
      <c r="BJ131" s="194"/>
      <c r="BK131" s="194"/>
      <c r="BL131" s="195"/>
      <c r="BM131" s="204"/>
      <c r="BN131" s="204"/>
      <c r="BO131" s="121"/>
      <c r="BP131" s="79"/>
      <c r="BQ131" s="79"/>
      <c r="BR131" s="79"/>
      <c r="BS131" s="79"/>
      <c r="BT131" s="79"/>
      <c r="BU131" s="79"/>
      <c r="BV131" s="79"/>
      <c r="BW131" s="79"/>
      <c r="BX131" s="79"/>
      <c r="BY131" s="79"/>
    </row>
    <row r="132" spans="1:77" x14ac:dyDescent="0.4">
      <c r="A132" s="197"/>
      <c r="B132" s="194"/>
      <c r="C132" s="194"/>
      <c r="D132" s="194"/>
      <c r="E132" s="202"/>
      <c r="F132" s="202"/>
      <c r="G132" s="203"/>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5"/>
      <c r="BM132" s="204"/>
      <c r="BN132" s="204"/>
      <c r="BO132" s="121"/>
      <c r="BP132" s="79"/>
      <c r="BQ132" s="79"/>
      <c r="BR132" s="79"/>
      <c r="BS132" s="79"/>
      <c r="BT132" s="79"/>
      <c r="BU132" s="79"/>
      <c r="BV132" s="79"/>
      <c r="BW132" s="79"/>
      <c r="BX132" s="79"/>
      <c r="BY132" s="79"/>
    </row>
    <row r="133" spans="1:77" x14ac:dyDescent="0.4">
      <c r="A133" s="197"/>
      <c r="B133" s="194"/>
      <c r="C133" s="194"/>
      <c r="D133" s="194"/>
      <c r="E133" s="202"/>
      <c r="F133" s="202"/>
      <c r="G133" s="203"/>
      <c r="H133" s="194"/>
      <c r="I133" s="194"/>
      <c r="J133" s="194"/>
      <c r="K133" s="194"/>
      <c r="L133" s="194"/>
      <c r="M133" s="194"/>
      <c r="N133" s="194"/>
      <c r="O133" s="194"/>
      <c r="P133" s="194"/>
      <c r="Q133" s="194"/>
      <c r="R133" s="194"/>
      <c r="S133" s="194"/>
      <c r="T133" s="194"/>
      <c r="U133" s="194"/>
      <c r="V133" s="194"/>
      <c r="W133" s="194"/>
      <c r="X133" s="194"/>
      <c r="Y133" s="194"/>
      <c r="Z133" s="194"/>
      <c r="AA133" s="194"/>
      <c r="AB133" s="194"/>
      <c r="AC133" s="194"/>
      <c r="AD133" s="194"/>
      <c r="AE133" s="194"/>
      <c r="AF133" s="194"/>
      <c r="AG133" s="194"/>
      <c r="AH133" s="194"/>
      <c r="AI133" s="194"/>
      <c r="AJ133" s="194"/>
      <c r="AK133" s="194"/>
      <c r="AL133" s="194"/>
      <c r="AM133" s="194"/>
      <c r="AN133" s="194"/>
      <c r="AO133" s="194"/>
      <c r="AP133" s="194"/>
      <c r="AQ133" s="194"/>
      <c r="AR133" s="194"/>
      <c r="AS133" s="194"/>
      <c r="AT133" s="194"/>
      <c r="AU133" s="194"/>
      <c r="AV133" s="194"/>
      <c r="AW133" s="194"/>
      <c r="AX133" s="194"/>
      <c r="AY133" s="194"/>
      <c r="AZ133" s="194"/>
      <c r="BA133" s="194"/>
      <c r="BB133" s="194"/>
      <c r="BC133" s="194"/>
      <c r="BD133" s="194"/>
      <c r="BE133" s="194"/>
      <c r="BF133" s="194"/>
      <c r="BG133" s="194"/>
      <c r="BH133" s="194"/>
      <c r="BI133" s="194"/>
      <c r="BJ133" s="194"/>
      <c r="BK133" s="194"/>
      <c r="BL133" s="195"/>
      <c r="BM133" s="204"/>
      <c r="BN133" s="204"/>
      <c r="BO133" s="121"/>
      <c r="BP133" s="79"/>
      <c r="BQ133" s="79"/>
      <c r="BR133" s="79"/>
      <c r="BS133" s="79"/>
      <c r="BT133" s="79"/>
      <c r="BU133" s="79"/>
      <c r="BV133" s="79"/>
      <c r="BW133" s="79"/>
      <c r="BX133" s="79"/>
      <c r="BY133" s="79"/>
    </row>
    <row r="134" spans="1:77" x14ac:dyDescent="0.4">
      <c r="A134" s="197"/>
      <c r="B134" s="194"/>
      <c r="C134" s="194"/>
      <c r="D134" s="194"/>
      <c r="E134" s="202"/>
      <c r="F134" s="202"/>
      <c r="G134" s="203"/>
      <c r="H134" s="194"/>
      <c r="I134" s="194"/>
      <c r="J134" s="194"/>
      <c r="K134" s="194"/>
      <c r="L134" s="194"/>
      <c r="M134" s="194"/>
      <c r="N134" s="194"/>
      <c r="O134" s="194"/>
      <c r="P134" s="194"/>
      <c r="Q134" s="194"/>
      <c r="R134" s="194"/>
      <c r="S134" s="194"/>
      <c r="T134" s="194"/>
      <c r="U134" s="194"/>
      <c r="V134" s="194"/>
      <c r="W134" s="194"/>
      <c r="X134" s="194"/>
      <c r="Y134" s="194"/>
      <c r="Z134" s="194"/>
      <c r="AA134" s="194"/>
      <c r="AB134" s="194"/>
      <c r="AC134" s="194"/>
      <c r="AD134" s="194"/>
      <c r="AE134" s="194"/>
      <c r="AF134" s="194"/>
      <c r="AG134" s="194"/>
      <c r="AH134" s="194"/>
      <c r="AI134" s="194"/>
      <c r="AJ134" s="194"/>
      <c r="AK134" s="194"/>
      <c r="AL134" s="194"/>
      <c r="AM134" s="194"/>
      <c r="AN134" s="194"/>
      <c r="AO134" s="194"/>
      <c r="AP134" s="194"/>
      <c r="AQ134" s="194"/>
      <c r="AR134" s="194"/>
      <c r="AS134" s="194"/>
      <c r="AT134" s="194"/>
      <c r="AU134" s="194"/>
      <c r="AV134" s="194"/>
      <c r="AW134" s="194"/>
      <c r="AX134" s="194"/>
      <c r="AY134" s="194"/>
      <c r="AZ134" s="194"/>
      <c r="BA134" s="194"/>
      <c r="BB134" s="194"/>
      <c r="BC134" s="194"/>
      <c r="BD134" s="194"/>
      <c r="BE134" s="194"/>
      <c r="BF134" s="194"/>
      <c r="BG134" s="194"/>
      <c r="BH134" s="194"/>
      <c r="BI134" s="194"/>
      <c r="BJ134" s="194"/>
      <c r="BK134" s="194"/>
      <c r="BL134" s="195"/>
      <c r="BM134" s="204"/>
      <c r="BN134" s="204"/>
      <c r="BO134" s="121"/>
      <c r="BP134" s="79"/>
      <c r="BQ134" s="79"/>
      <c r="BR134" s="79"/>
      <c r="BS134" s="79"/>
      <c r="BT134" s="79"/>
      <c r="BU134" s="79"/>
      <c r="BV134" s="79"/>
      <c r="BW134" s="79"/>
      <c r="BX134" s="79"/>
      <c r="BY134" s="79"/>
    </row>
    <row r="135" spans="1:77" x14ac:dyDescent="0.4">
      <c r="A135" s="197"/>
      <c r="B135" s="194"/>
      <c r="C135" s="194"/>
      <c r="D135" s="194"/>
      <c r="E135" s="202"/>
      <c r="F135" s="202"/>
      <c r="G135" s="203"/>
      <c r="H135" s="194"/>
      <c r="I135" s="194"/>
      <c r="J135" s="194"/>
      <c r="K135" s="194"/>
      <c r="L135" s="194"/>
      <c r="M135" s="194"/>
      <c r="N135" s="194"/>
      <c r="O135" s="194"/>
      <c r="P135" s="194"/>
      <c r="Q135" s="194"/>
      <c r="R135" s="194"/>
      <c r="S135" s="194"/>
      <c r="T135" s="194"/>
      <c r="U135" s="194"/>
      <c r="V135" s="194"/>
      <c r="W135" s="194"/>
      <c r="X135" s="194"/>
      <c r="Y135" s="194"/>
      <c r="Z135" s="194"/>
      <c r="AA135" s="194"/>
      <c r="AB135" s="194"/>
      <c r="AC135" s="194"/>
      <c r="AD135" s="194"/>
      <c r="AE135" s="194"/>
      <c r="AF135" s="194"/>
      <c r="AG135" s="194"/>
      <c r="AH135" s="194"/>
      <c r="AI135" s="194"/>
      <c r="AJ135" s="194"/>
      <c r="AK135" s="194"/>
      <c r="AL135" s="194"/>
      <c r="AM135" s="194"/>
      <c r="AN135" s="194"/>
      <c r="AO135" s="194"/>
      <c r="AP135" s="194"/>
      <c r="AQ135" s="194"/>
      <c r="AR135" s="194"/>
      <c r="AS135" s="194"/>
      <c r="AT135" s="194"/>
      <c r="AU135" s="194"/>
      <c r="AV135" s="194"/>
      <c r="AW135" s="194"/>
      <c r="AX135" s="194"/>
      <c r="AY135" s="194"/>
      <c r="AZ135" s="194"/>
      <c r="BA135" s="194"/>
      <c r="BB135" s="194"/>
      <c r="BC135" s="194"/>
      <c r="BD135" s="194"/>
      <c r="BE135" s="194"/>
      <c r="BF135" s="194"/>
      <c r="BG135" s="194"/>
      <c r="BH135" s="194"/>
      <c r="BI135" s="194"/>
      <c r="BJ135" s="194"/>
      <c r="BK135" s="194"/>
      <c r="BL135" s="195"/>
      <c r="BM135" s="204"/>
      <c r="BN135" s="204"/>
      <c r="BO135" s="121"/>
      <c r="BP135" s="79"/>
      <c r="BQ135" s="79"/>
      <c r="BR135" s="79"/>
      <c r="BS135" s="79"/>
      <c r="BT135" s="79"/>
      <c r="BU135" s="79"/>
      <c r="BV135" s="79"/>
      <c r="BW135" s="79"/>
      <c r="BX135" s="79"/>
      <c r="BY135" s="79"/>
    </row>
    <row r="136" spans="1:77" x14ac:dyDescent="0.4">
      <c r="A136" s="197"/>
      <c r="B136" s="194"/>
      <c r="C136" s="194"/>
      <c r="D136" s="194"/>
      <c r="E136" s="202"/>
      <c r="F136" s="202"/>
      <c r="G136" s="203"/>
      <c r="H136" s="194"/>
      <c r="I136" s="194"/>
      <c r="J136" s="194"/>
      <c r="K136" s="194"/>
      <c r="L136" s="194"/>
      <c r="M136" s="194"/>
      <c r="N136" s="194"/>
      <c r="O136" s="194"/>
      <c r="P136" s="194"/>
      <c r="Q136" s="194"/>
      <c r="R136" s="194"/>
      <c r="S136" s="194"/>
      <c r="T136" s="194"/>
      <c r="U136" s="194"/>
      <c r="V136" s="194"/>
      <c r="W136" s="194"/>
      <c r="X136" s="194"/>
      <c r="Y136" s="194"/>
      <c r="Z136" s="194"/>
      <c r="AA136" s="194"/>
      <c r="AB136" s="194"/>
      <c r="AC136" s="194"/>
      <c r="AD136" s="194"/>
      <c r="AE136" s="194"/>
      <c r="AF136" s="194"/>
      <c r="AG136" s="194"/>
      <c r="AH136" s="194"/>
      <c r="AI136" s="194"/>
      <c r="AJ136" s="194"/>
      <c r="AK136" s="194"/>
      <c r="AL136" s="194"/>
      <c r="AM136" s="194"/>
      <c r="AN136" s="194"/>
      <c r="AO136" s="194"/>
      <c r="AP136" s="194"/>
      <c r="AQ136" s="194"/>
      <c r="AR136" s="194"/>
      <c r="AS136" s="194"/>
      <c r="AT136" s="194"/>
      <c r="AU136" s="194"/>
      <c r="AV136" s="194"/>
      <c r="AW136" s="194"/>
      <c r="AX136" s="194"/>
      <c r="AY136" s="194"/>
      <c r="AZ136" s="194"/>
      <c r="BA136" s="194"/>
      <c r="BB136" s="194"/>
      <c r="BC136" s="194"/>
      <c r="BD136" s="194"/>
      <c r="BE136" s="194"/>
      <c r="BF136" s="194"/>
      <c r="BG136" s="194"/>
      <c r="BH136" s="194"/>
      <c r="BI136" s="194"/>
      <c r="BJ136" s="194"/>
      <c r="BK136" s="194"/>
      <c r="BL136" s="195"/>
      <c r="BM136" s="204"/>
      <c r="BN136" s="204"/>
      <c r="BO136" s="121"/>
      <c r="BP136" s="79"/>
      <c r="BQ136" s="79"/>
      <c r="BR136" s="79"/>
      <c r="BS136" s="79"/>
      <c r="BT136" s="79"/>
      <c r="BU136" s="79"/>
      <c r="BV136" s="79"/>
      <c r="BW136" s="79"/>
      <c r="BX136" s="79"/>
      <c r="BY136" s="79"/>
    </row>
    <row r="137" spans="1:77" x14ac:dyDescent="0.4">
      <c r="A137" s="197"/>
      <c r="B137" s="194"/>
      <c r="C137" s="194"/>
      <c r="D137" s="194"/>
      <c r="E137" s="202"/>
      <c r="F137" s="202"/>
      <c r="G137" s="203"/>
      <c r="H137" s="194"/>
      <c r="I137" s="194"/>
      <c r="J137" s="194"/>
      <c r="K137" s="194"/>
      <c r="L137" s="194"/>
      <c r="M137" s="194"/>
      <c r="N137" s="194"/>
      <c r="O137" s="194"/>
      <c r="P137" s="194"/>
      <c r="Q137" s="194"/>
      <c r="R137" s="194"/>
      <c r="S137" s="194"/>
      <c r="T137" s="194"/>
      <c r="U137" s="194"/>
      <c r="V137" s="194"/>
      <c r="W137" s="194"/>
      <c r="X137" s="194"/>
      <c r="Y137" s="194"/>
      <c r="Z137" s="194"/>
      <c r="AA137" s="194"/>
      <c r="AB137" s="194"/>
      <c r="AC137" s="194"/>
      <c r="AD137" s="194"/>
      <c r="AE137" s="194"/>
      <c r="AF137" s="194"/>
      <c r="AG137" s="194"/>
      <c r="AH137" s="194"/>
      <c r="AI137" s="194"/>
      <c r="AJ137" s="194"/>
      <c r="AK137" s="194"/>
      <c r="AL137" s="194"/>
      <c r="AM137" s="194"/>
      <c r="AN137" s="194"/>
      <c r="AO137" s="194"/>
      <c r="AP137" s="194"/>
      <c r="AQ137" s="194"/>
      <c r="AR137" s="194"/>
      <c r="AS137" s="194"/>
      <c r="AT137" s="194"/>
      <c r="AU137" s="194"/>
      <c r="AV137" s="194"/>
      <c r="AW137" s="194"/>
      <c r="AX137" s="194"/>
      <c r="AY137" s="194"/>
      <c r="AZ137" s="194"/>
      <c r="BA137" s="194"/>
      <c r="BB137" s="194"/>
      <c r="BC137" s="194"/>
      <c r="BD137" s="194"/>
      <c r="BE137" s="194"/>
      <c r="BF137" s="194"/>
      <c r="BG137" s="194"/>
      <c r="BH137" s="194"/>
      <c r="BI137" s="194"/>
      <c r="BJ137" s="194"/>
      <c r="BK137" s="194"/>
      <c r="BL137" s="195"/>
      <c r="BM137" s="204"/>
      <c r="BN137" s="204"/>
      <c r="BO137" s="121"/>
      <c r="BP137" s="79"/>
      <c r="BQ137" s="79"/>
      <c r="BR137" s="79"/>
      <c r="BS137" s="79"/>
      <c r="BT137" s="79"/>
      <c r="BU137" s="79"/>
      <c r="BV137" s="79"/>
      <c r="BW137" s="79"/>
      <c r="BX137" s="79"/>
      <c r="BY137" s="79"/>
    </row>
    <row r="138" spans="1:77" x14ac:dyDescent="0.4">
      <c r="A138" s="197"/>
      <c r="B138" s="194"/>
      <c r="C138" s="194"/>
      <c r="D138" s="194"/>
      <c r="E138" s="202"/>
      <c r="F138" s="202"/>
      <c r="G138" s="203"/>
      <c r="H138" s="194"/>
      <c r="I138" s="194"/>
      <c r="J138" s="194"/>
      <c r="K138" s="194"/>
      <c r="L138" s="194"/>
      <c r="M138" s="194"/>
      <c r="N138" s="194"/>
      <c r="O138" s="194"/>
      <c r="P138" s="194"/>
      <c r="Q138" s="194"/>
      <c r="R138" s="194"/>
      <c r="S138" s="194"/>
      <c r="T138" s="194"/>
      <c r="U138" s="194"/>
      <c r="V138" s="194"/>
      <c r="W138" s="194"/>
      <c r="X138" s="194"/>
      <c r="Y138" s="194"/>
      <c r="Z138" s="194"/>
      <c r="AA138" s="194"/>
      <c r="AB138" s="194"/>
      <c r="AC138" s="194"/>
      <c r="AD138" s="194"/>
      <c r="AE138" s="194"/>
      <c r="AF138" s="194"/>
      <c r="AG138" s="194"/>
      <c r="AH138" s="194"/>
      <c r="AI138" s="194"/>
      <c r="AJ138" s="194"/>
      <c r="AK138" s="194"/>
      <c r="AL138" s="194"/>
      <c r="AM138" s="194"/>
      <c r="AN138" s="194"/>
      <c r="AO138" s="194"/>
      <c r="AP138" s="194"/>
      <c r="AQ138" s="194"/>
      <c r="AR138" s="194"/>
      <c r="AS138" s="194"/>
      <c r="AT138" s="194"/>
      <c r="AU138" s="194"/>
      <c r="AV138" s="194"/>
      <c r="AW138" s="194"/>
      <c r="AX138" s="194"/>
      <c r="AY138" s="194"/>
      <c r="AZ138" s="194"/>
      <c r="BA138" s="194"/>
      <c r="BB138" s="194"/>
      <c r="BC138" s="194"/>
      <c r="BD138" s="194"/>
      <c r="BE138" s="194"/>
      <c r="BF138" s="194"/>
      <c r="BG138" s="194"/>
      <c r="BH138" s="194"/>
      <c r="BI138" s="194"/>
      <c r="BJ138" s="194"/>
      <c r="BK138" s="194"/>
      <c r="BL138" s="195"/>
      <c r="BM138" s="204"/>
      <c r="BN138" s="204"/>
      <c r="BO138" s="121"/>
      <c r="BP138" s="79"/>
      <c r="BQ138" s="79"/>
      <c r="BR138" s="79"/>
      <c r="BS138" s="79"/>
      <c r="BT138" s="79"/>
      <c r="BU138" s="79"/>
      <c r="BV138" s="79"/>
      <c r="BW138" s="79"/>
      <c r="BX138" s="79"/>
      <c r="BY138" s="79"/>
    </row>
    <row r="139" spans="1:77" x14ac:dyDescent="0.4">
      <c r="A139" s="197"/>
      <c r="B139" s="194"/>
      <c r="C139" s="194"/>
      <c r="D139" s="194"/>
      <c r="E139" s="202"/>
      <c r="F139" s="202"/>
      <c r="G139" s="203"/>
      <c r="H139" s="194"/>
      <c r="I139" s="194"/>
      <c r="J139" s="194"/>
      <c r="K139" s="194"/>
      <c r="L139" s="194"/>
      <c r="M139" s="194"/>
      <c r="N139" s="194"/>
      <c r="O139" s="194"/>
      <c r="P139" s="194"/>
      <c r="Q139" s="194"/>
      <c r="R139" s="194"/>
      <c r="S139" s="194"/>
      <c r="T139" s="194"/>
      <c r="U139" s="194"/>
      <c r="V139" s="194"/>
      <c r="W139" s="194"/>
      <c r="X139" s="194"/>
      <c r="Y139" s="194"/>
      <c r="Z139" s="194"/>
      <c r="AA139" s="194"/>
      <c r="AB139" s="194"/>
      <c r="AC139" s="194"/>
      <c r="AD139" s="194"/>
      <c r="AE139" s="194"/>
      <c r="AF139" s="194"/>
      <c r="AG139" s="194"/>
      <c r="AH139" s="194"/>
      <c r="AI139" s="194"/>
      <c r="AJ139" s="194"/>
      <c r="AK139" s="194"/>
      <c r="AL139" s="194"/>
      <c r="AM139" s="194"/>
      <c r="AN139" s="194"/>
      <c r="AO139" s="194"/>
      <c r="AP139" s="194"/>
      <c r="AQ139" s="194"/>
      <c r="AR139" s="194"/>
      <c r="AS139" s="194"/>
      <c r="AT139" s="194"/>
      <c r="AU139" s="194"/>
      <c r="AV139" s="194"/>
      <c r="AW139" s="194"/>
      <c r="AX139" s="194"/>
      <c r="AY139" s="194"/>
      <c r="AZ139" s="194"/>
      <c r="BA139" s="194"/>
      <c r="BB139" s="194"/>
      <c r="BC139" s="194"/>
      <c r="BD139" s="194"/>
      <c r="BE139" s="194"/>
      <c r="BF139" s="194"/>
      <c r="BG139" s="194"/>
      <c r="BH139" s="194"/>
      <c r="BI139" s="194"/>
      <c r="BJ139" s="194"/>
      <c r="BK139" s="194"/>
      <c r="BL139" s="195"/>
      <c r="BM139" s="204"/>
      <c r="BN139" s="204"/>
      <c r="BO139" s="121"/>
      <c r="BP139" s="79"/>
      <c r="BQ139" s="79"/>
      <c r="BR139" s="79"/>
      <c r="BS139" s="79"/>
      <c r="BT139" s="79"/>
      <c r="BU139" s="79"/>
      <c r="BV139" s="79"/>
      <c r="BW139" s="79"/>
      <c r="BX139" s="79"/>
      <c r="BY139" s="79"/>
    </row>
    <row r="140" spans="1:77" x14ac:dyDescent="0.4">
      <c r="A140" s="197"/>
      <c r="B140" s="194"/>
      <c r="C140" s="194"/>
      <c r="D140" s="194"/>
      <c r="E140" s="202"/>
      <c r="F140" s="202"/>
      <c r="G140" s="203"/>
      <c r="H140" s="194"/>
      <c r="I140" s="194"/>
      <c r="J140" s="194"/>
      <c r="K140" s="194"/>
      <c r="L140" s="194"/>
      <c r="M140" s="194"/>
      <c r="N140" s="194"/>
      <c r="O140" s="194"/>
      <c r="P140" s="194"/>
      <c r="Q140" s="194"/>
      <c r="R140" s="194"/>
      <c r="S140" s="194"/>
      <c r="T140" s="194"/>
      <c r="U140" s="194"/>
      <c r="V140" s="194"/>
      <c r="W140" s="194"/>
      <c r="X140" s="194"/>
      <c r="Y140" s="194"/>
      <c r="Z140" s="194"/>
      <c r="AA140" s="194"/>
      <c r="AB140" s="194"/>
      <c r="AC140" s="194"/>
      <c r="AD140" s="194"/>
      <c r="AE140" s="194"/>
      <c r="AF140" s="194"/>
      <c r="AG140" s="194"/>
      <c r="AH140" s="194"/>
      <c r="AI140" s="194"/>
      <c r="AJ140" s="194"/>
      <c r="AK140" s="194"/>
      <c r="AL140" s="194"/>
      <c r="AM140" s="194"/>
      <c r="AN140" s="194"/>
      <c r="AO140" s="194"/>
      <c r="AP140" s="194"/>
      <c r="AQ140" s="194"/>
      <c r="AR140" s="194"/>
      <c r="AS140" s="194"/>
      <c r="AT140" s="194"/>
      <c r="AU140" s="194"/>
      <c r="AV140" s="194"/>
      <c r="AW140" s="194"/>
      <c r="AX140" s="194"/>
      <c r="AY140" s="194"/>
      <c r="AZ140" s="194"/>
      <c r="BA140" s="194"/>
      <c r="BB140" s="194"/>
      <c r="BC140" s="194"/>
      <c r="BD140" s="194"/>
      <c r="BE140" s="194"/>
      <c r="BF140" s="194"/>
      <c r="BG140" s="194"/>
      <c r="BH140" s="194"/>
      <c r="BI140" s="194"/>
      <c r="BJ140" s="194"/>
      <c r="BK140" s="194"/>
      <c r="BL140" s="195"/>
      <c r="BM140" s="204"/>
      <c r="BN140" s="204"/>
      <c r="BO140" s="121"/>
      <c r="BP140" s="79"/>
      <c r="BQ140" s="79"/>
      <c r="BR140" s="79"/>
      <c r="BS140" s="79"/>
      <c r="BT140" s="79"/>
      <c r="BU140" s="79"/>
      <c r="BV140" s="79"/>
      <c r="BW140" s="79"/>
      <c r="BX140" s="79"/>
      <c r="BY140" s="79"/>
    </row>
    <row r="141" spans="1:77" x14ac:dyDescent="0.4">
      <c r="A141" s="197"/>
      <c r="B141" s="194"/>
      <c r="C141" s="194"/>
      <c r="D141" s="194"/>
      <c r="E141" s="202"/>
      <c r="F141" s="202"/>
      <c r="G141" s="203"/>
      <c r="H141" s="194"/>
      <c r="I141" s="194"/>
      <c r="J141" s="194"/>
      <c r="K141" s="194"/>
      <c r="L141" s="194"/>
      <c r="M141" s="194"/>
      <c r="N141" s="194"/>
      <c r="O141" s="194"/>
      <c r="P141" s="194"/>
      <c r="Q141" s="194"/>
      <c r="R141" s="194"/>
      <c r="S141" s="194"/>
      <c r="T141" s="194"/>
      <c r="U141" s="194"/>
      <c r="V141" s="194"/>
      <c r="W141" s="194"/>
      <c r="X141" s="194"/>
      <c r="Y141" s="194"/>
      <c r="Z141" s="194"/>
      <c r="AA141" s="194"/>
      <c r="AB141" s="194"/>
      <c r="AC141" s="194"/>
      <c r="AD141" s="194"/>
      <c r="AE141" s="194"/>
      <c r="AF141" s="194"/>
      <c r="AG141" s="194"/>
      <c r="AH141" s="194"/>
      <c r="AI141" s="194"/>
      <c r="AJ141" s="194"/>
      <c r="AK141" s="194"/>
      <c r="AL141" s="194"/>
      <c r="AM141" s="194"/>
      <c r="AN141" s="194"/>
      <c r="AO141" s="194"/>
      <c r="AP141" s="194"/>
      <c r="AQ141" s="194"/>
      <c r="AR141" s="194"/>
      <c r="AS141" s="194"/>
      <c r="AT141" s="194"/>
      <c r="AU141" s="194"/>
      <c r="AV141" s="194"/>
      <c r="AW141" s="194"/>
      <c r="AX141" s="194"/>
      <c r="AY141" s="194"/>
      <c r="AZ141" s="194"/>
      <c r="BA141" s="194"/>
      <c r="BB141" s="194"/>
      <c r="BC141" s="194"/>
      <c r="BD141" s="194"/>
      <c r="BE141" s="194"/>
      <c r="BF141" s="194"/>
      <c r="BG141" s="194"/>
      <c r="BH141" s="194"/>
      <c r="BI141" s="194"/>
      <c r="BJ141" s="194"/>
      <c r="BK141" s="194"/>
      <c r="BL141" s="195"/>
      <c r="BM141" s="204"/>
      <c r="BN141" s="204"/>
      <c r="BO141" s="121"/>
      <c r="BP141" s="79"/>
      <c r="BQ141" s="79"/>
      <c r="BR141" s="79"/>
      <c r="BS141" s="79"/>
      <c r="BT141" s="79"/>
      <c r="BU141" s="79"/>
      <c r="BV141" s="79"/>
      <c r="BW141" s="79"/>
      <c r="BX141" s="79"/>
      <c r="BY141" s="79"/>
    </row>
    <row r="142" spans="1:77" x14ac:dyDescent="0.4">
      <c r="A142" s="197"/>
      <c r="B142" s="194"/>
      <c r="C142" s="194"/>
      <c r="D142" s="194"/>
      <c r="E142" s="202"/>
      <c r="F142" s="202"/>
      <c r="G142" s="203"/>
      <c r="H142" s="194"/>
      <c r="I142" s="194"/>
      <c r="J142" s="194"/>
      <c r="K142" s="194"/>
      <c r="L142" s="194"/>
      <c r="M142" s="194"/>
      <c r="N142" s="194"/>
      <c r="O142" s="194"/>
      <c r="P142" s="194"/>
      <c r="Q142" s="194"/>
      <c r="R142" s="194"/>
      <c r="S142" s="194"/>
      <c r="T142" s="194"/>
      <c r="U142" s="194"/>
      <c r="V142" s="194"/>
      <c r="W142" s="194"/>
      <c r="X142" s="194"/>
      <c r="Y142" s="194"/>
      <c r="Z142" s="194"/>
      <c r="AA142" s="194"/>
      <c r="AB142" s="194"/>
      <c r="AC142" s="194"/>
      <c r="AD142" s="194"/>
      <c r="AE142" s="194"/>
      <c r="AF142" s="194"/>
      <c r="AG142" s="194"/>
      <c r="AH142" s="194"/>
      <c r="AI142" s="194"/>
      <c r="AJ142" s="194"/>
      <c r="AK142" s="194"/>
      <c r="AL142" s="194"/>
      <c r="AM142" s="194"/>
      <c r="AN142" s="194"/>
      <c r="AO142" s="194"/>
      <c r="AP142" s="194"/>
      <c r="AQ142" s="194"/>
      <c r="AR142" s="194"/>
      <c r="AS142" s="194"/>
      <c r="AT142" s="194"/>
      <c r="AU142" s="194"/>
      <c r="AV142" s="194"/>
      <c r="AW142" s="194"/>
      <c r="AX142" s="194"/>
      <c r="AY142" s="194"/>
      <c r="AZ142" s="194"/>
      <c r="BA142" s="194"/>
      <c r="BB142" s="194"/>
      <c r="BC142" s="194"/>
      <c r="BD142" s="194"/>
      <c r="BE142" s="194"/>
      <c r="BF142" s="194"/>
      <c r="BG142" s="194"/>
      <c r="BH142" s="194"/>
      <c r="BI142" s="194"/>
      <c r="BJ142" s="194"/>
      <c r="BK142" s="194"/>
      <c r="BL142" s="195"/>
      <c r="BM142" s="204"/>
      <c r="BN142" s="204"/>
      <c r="BO142" s="121"/>
      <c r="BP142" s="79"/>
      <c r="BQ142" s="79"/>
      <c r="BR142" s="79"/>
      <c r="BS142" s="79"/>
      <c r="BT142" s="79"/>
      <c r="BU142" s="79"/>
      <c r="BV142" s="79"/>
      <c r="BW142" s="79"/>
      <c r="BX142" s="79"/>
      <c r="BY142" s="79"/>
    </row>
    <row r="143" spans="1:77" x14ac:dyDescent="0.4">
      <c r="A143" s="197"/>
      <c r="B143" s="194"/>
      <c r="C143" s="194"/>
      <c r="D143" s="194"/>
      <c r="E143" s="202"/>
      <c r="F143" s="202"/>
      <c r="G143" s="203"/>
      <c r="H143" s="194"/>
      <c r="I143" s="194"/>
      <c r="J143" s="194"/>
      <c r="K143" s="194"/>
      <c r="L143" s="194"/>
      <c r="M143" s="194"/>
      <c r="N143" s="194"/>
      <c r="O143" s="194"/>
      <c r="P143" s="194"/>
      <c r="Q143" s="194"/>
      <c r="R143" s="194"/>
      <c r="S143" s="194"/>
      <c r="T143" s="194"/>
      <c r="U143" s="194"/>
      <c r="V143" s="194"/>
      <c r="W143" s="194"/>
      <c r="X143" s="194"/>
      <c r="Y143" s="194"/>
      <c r="Z143" s="194"/>
      <c r="AA143" s="194"/>
      <c r="AB143" s="194"/>
      <c r="AC143" s="194"/>
      <c r="AD143" s="194"/>
      <c r="AE143" s="194"/>
      <c r="AF143" s="194"/>
      <c r="AG143" s="194"/>
      <c r="AH143" s="194"/>
      <c r="AI143" s="194"/>
      <c r="AJ143" s="194"/>
      <c r="AK143" s="194"/>
      <c r="AL143" s="194"/>
      <c r="AM143" s="194"/>
      <c r="AN143" s="194"/>
      <c r="AO143" s="194"/>
      <c r="AP143" s="194"/>
      <c r="AQ143" s="194"/>
      <c r="AR143" s="194"/>
      <c r="AS143" s="194"/>
      <c r="AT143" s="194"/>
      <c r="AU143" s="194"/>
      <c r="AV143" s="194"/>
      <c r="AW143" s="194"/>
      <c r="AX143" s="194"/>
      <c r="AY143" s="194"/>
      <c r="AZ143" s="194"/>
      <c r="BA143" s="194"/>
      <c r="BB143" s="194"/>
      <c r="BC143" s="194"/>
      <c r="BD143" s="194"/>
      <c r="BE143" s="194"/>
      <c r="BF143" s="194"/>
      <c r="BG143" s="194"/>
      <c r="BH143" s="194"/>
      <c r="BI143" s="194"/>
      <c r="BJ143" s="194"/>
      <c r="BK143" s="194"/>
      <c r="BL143" s="195"/>
      <c r="BM143" s="204"/>
      <c r="BN143" s="204"/>
      <c r="BO143" s="121"/>
      <c r="BP143" s="79"/>
      <c r="BQ143" s="79"/>
      <c r="BR143" s="79"/>
      <c r="BS143" s="79"/>
      <c r="BT143" s="79"/>
      <c r="BU143" s="79"/>
      <c r="BV143" s="79"/>
      <c r="BW143" s="79"/>
      <c r="BX143" s="79"/>
      <c r="BY143" s="79"/>
    </row>
    <row r="144" spans="1:77" x14ac:dyDescent="0.4">
      <c r="A144" s="197"/>
      <c r="B144" s="194"/>
      <c r="C144" s="194"/>
      <c r="D144" s="194"/>
      <c r="E144" s="202"/>
      <c r="F144" s="202"/>
      <c r="G144" s="203"/>
      <c r="H144" s="194"/>
      <c r="I144" s="194"/>
      <c r="J144" s="194"/>
      <c r="K144" s="194"/>
      <c r="L144" s="194"/>
      <c r="M144" s="194"/>
      <c r="N144" s="194"/>
      <c r="O144" s="194"/>
      <c r="P144" s="194"/>
      <c r="Q144" s="194"/>
      <c r="R144" s="194"/>
      <c r="S144" s="194"/>
      <c r="T144" s="194"/>
      <c r="U144" s="194"/>
      <c r="V144" s="194"/>
      <c r="W144" s="194"/>
      <c r="X144" s="194"/>
      <c r="Y144" s="194"/>
      <c r="Z144" s="194"/>
      <c r="AA144" s="194"/>
      <c r="AB144" s="194"/>
      <c r="AC144" s="194"/>
      <c r="AD144" s="194"/>
      <c r="AE144" s="194"/>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4"/>
      <c r="BF144" s="194"/>
      <c r="BG144" s="194"/>
      <c r="BH144" s="194"/>
      <c r="BI144" s="194"/>
      <c r="BJ144" s="194"/>
      <c r="BK144" s="194"/>
      <c r="BL144" s="195"/>
      <c r="BM144" s="204"/>
      <c r="BN144" s="204"/>
      <c r="BO144" s="121"/>
      <c r="BP144" s="79"/>
      <c r="BQ144" s="79"/>
      <c r="BR144" s="79"/>
      <c r="BS144" s="79"/>
      <c r="BT144" s="79"/>
      <c r="BU144" s="79"/>
      <c r="BV144" s="79"/>
      <c r="BW144" s="79"/>
      <c r="BX144" s="79"/>
      <c r="BY144" s="79"/>
    </row>
    <row r="145" spans="1:77" x14ac:dyDescent="0.4">
      <c r="A145" s="197"/>
      <c r="B145" s="194"/>
      <c r="C145" s="194"/>
      <c r="D145" s="194"/>
      <c r="E145" s="202"/>
      <c r="F145" s="202"/>
      <c r="G145" s="203"/>
      <c r="H145" s="194"/>
      <c r="I145" s="194"/>
      <c r="J145" s="194"/>
      <c r="K145" s="194"/>
      <c r="L145" s="194"/>
      <c r="M145" s="194"/>
      <c r="N145" s="194"/>
      <c r="O145" s="194"/>
      <c r="P145" s="194"/>
      <c r="Q145" s="194"/>
      <c r="R145" s="194"/>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4"/>
      <c r="AP145" s="194"/>
      <c r="AQ145" s="194"/>
      <c r="AR145" s="194"/>
      <c r="AS145" s="194"/>
      <c r="AT145" s="194"/>
      <c r="AU145" s="194"/>
      <c r="AV145" s="194"/>
      <c r="AW145" s="194"/>
      <c r="AX145" s="194"/>
      <c r="AY145" s="194"/>
      <c r="AZ145" s="194"/>
      <c r="BA145" s="194"/>
      <c r="BB145" s="194"/>
      <c r="BC145" s="194"/>
      <c r="BD145" s="194"/>
      <c r="BE145" s="194"/>
      <c r="BF145" s="194"/>
      <c r="BG145" s="194"/>
      <c r="BH145" s="194"/>
      <c r="BI145" s="194"/>
      <c r="BJ145" s="194"/>
      <c r="BK145" s="194"/>
      <c r="BL145" s="195"/>
      <c r="BM145" s="204"/>
      <c r="BN145" s="204"/>
      <c r="BO145" s="121"/>
      <c r="BP145" s="79"/>
      <c r="BQ145" s="79"/>
      <c r="BR145" s="79"/>
      <c r="BS145" s="79"/>
      <c r="BT145" s="79"/>
      <c r="BU145" s="79"/>
      <c r="BV145" s="79"/>
      <c r="BW145" s="79"/>
      <c r="BX145" s="79"/>
      <c r="BY145" s="79"/>
    </row>
    <row r="146" spans="1:77" x14ac:dyDescent="0.4">
      <c r="A146" s="197"/>
      <c r="B146" s="194"/>
      <c r="C146" s="194"/>
      <c r="D146" s="194"/>
      <c r="E146" s="202"/>
      <c r="F146" s="202"/>
      <c r="G146" s="203"/>
      <c r="H146" s="194"/>
      <c r="I146" s="194"/>
      <c r="J146" s="194"/>
      <c r="K146" s="194"/>
      <c r="L146" s="194"/>
      <c r="M146" s="194"/>
      <c r="N146" s="194"/>
      <c r="O146" s="194"/>
      <c r="P146" s="194"/>
      <c r="Q146" s="194"/>
      <c r="R146" s="194"/>
      <c r="S146" s="194"/>
      <c r="T146" s="194"/>
      <c r="U146" s="194"/>
      <c r="V146" s="194"/>
      <c r="W146" s="194"/>
      <c r="X146" s="194"/>
      <c r="Y146" s="194"/>
      <c r="Z146" s="194"/>
      <c r="AA146" s="194"/>
      <c r="AB146" s="194"/>
      <c r="AC146" s="194"/>
      <c r="AD146" s="194"/>
      <c r="AE146" s="194"/>
      <c r="AF146" s="194"/>
      <c r="AG146" s="194"/>
      <c r="AH146" s="194"/>
      <c r="AI146" s="194"/>
      <c r="AJ146" s="194"/>
      <c r="AK146" s="194"/>
      <c r="AL146" s="194"/>
      <c r="AM146" s="194"/>
      <c r="AN146" s="194"/>
      <c r="AO146" s="194"/>
      <c r="AP146" s="194"/>
      <c r="AQ146" s="194"/>
      <c r="AR146" s="194"/>
      <c r="AS146" s="194"/>
      <c r="AT146" s="194"/>
      <c r="AU146" s="194"/>
      <c r="AV146" s="194"/>
      <c r="AW146" s="194"/>
      <c r="AX146" s="194"/>
      <c r="AY146" s="194"/>
      <c r="AZ146" s="194"/>
      <c r="BA146" s="194"/>
      <c r="BB146" s="194"/>
      <c r="BC146" s="194"/>
      <c r="BD146" s="194"/>
      <c r="BE146" s="194"/>
      <c r="BF146" s="194"/>
      <c r="BG146" s="194"/>
      <c r="BH146" s="194"/>
      <c r="BI146" s="194"/>
      <c r="BJ146" s="194"/>
      <c r="BK146" s="194"/>
      <c r="BL146" s="195"/>
      <c r="BM146" s="204"/>
      <c r="BN146" s="204"/>
      <c r="BO146" s="121"/>
      <c r="BP146" s="79"/>
      <c r="BQ146" s="79"/>
      <c r="BR146" s="79"/>
      <c r="BS146" s="79"/>
      <c r="BT146" s="79"/>
      <c r="BU146" s="79"/>
      <c r="BV146" s="79"/>
      <c r="BW146" s="79"/>
      <c r="BX146" s="79"/>
      <c r="BY146" s="79"/>
    </row>
    <row r="147" spans="1:77" x14ac:dyDescent="0.4">
      <c r="A147" s="197"/>
      <c r="B147" s="194"/>
      <c r="C147" s="194"/>
      <c r="D147" s="194"/>
      <c r="E147" s="202"/>
      <c r="F147" s="202"/>
      <c r="G147" s="203"/>
      <c r="H147" s="194"/>
      <c r="I147" s="194"/>
      <c r="J147" s="194"/>
      <c r="K147" s="194"/>
      <c r="L147" s="194"/>
      <c r="M147" s="194"/>
      <c r="N147" s="194"/>
      <c r="O147" s="194"/>
      <c r="P147" s="194"/>
      <c r="Q147" s="194"/>
      <c r="R147" s="194"/>
      <c r="S147" s="194"/>
      <c r="T147" s="194"/>
      <c r="U147" s="194"/>
      <c r="V147" s="194"/>
      <c r="W147" s="194"/>
      <c r="X147" s="194"/>
      <c r="Y147" s="194"/>
      <c r="Z147" s="194"/>
      <c r="AA147" s="194"/>
      <c r="AB147" s="194"/>
      <c r="AC147" s="194"/>
      <c r="AD147" s="194"/>
      <c r="AE147" s="194"/>
      <c r="AF147" s="194"/>
      <c r="AG147" s="194"/>
      <c r="AH147" s="194"/>
      <c r="AI147" s="194"/>
      <c r="AJ147" s="194"/>
      <c r="AK147" s="194"/>
      <c r="AL147" s="194"/>
      <c r="AM147" s="194"/>
      <c r="AN147" s="194"/>
      <c r="AO147" s="194"/>
      <c r="AP147" s="194"/>
      <c r="AQ147" s="194"/>
      <c r="AR147" s="194"/>
      <c r="AS147" s="194"/>
      <c r="AT147" s="194"/>
      <c r="AU147" s="194"/>
      <c r="AV147" s="194"/>
      <c r="AW147" s="194"/>
      <c r="AX147" s="194"/>
      <c r="AY147" s="194"/>
      <c r="AZ147" s="194"/>
      <c r="BA147" s="194"/>
      <c r="BB147" s="194"/>
      <c r="BC147" s="194"/>
      <c r="BD147" s="194"/>
      <c r="BE147" s="194"/>
      <c r="BF147" s="194"/>
      <c r="BG147" s="194"/>
      <c r="BH147" s="194"/>
      <c r="BI147" s="194"/>
      <c r="BJ147" s="194"/>
      <c r="BK147" s="194"/>
      <c r="BL147" s="195"/>
      <c r="BM147" s="204"/>
      <c r="BN147" s="204"/>
      <c r="BO147" s="121"/>
      <c r="BP147" s="79"/>
      <c r="BQ147" s="79"/>
      <c r="BR147" s="79"/>
      <c r="BS147" s="79"/>
      <c r="BT147" s="79"/>
      <c r="BU147" s="79"/>
      <c r="BV147" s="79"/>
      <c r="BW147" s="79"/>
      <c r="BX147" s="79"/>
      <c r="BY147" s="79"/>
    </row>
    <row r="148" spans="1:77" x14ac:dyDescent="0.4">
      <c r="A148" s="197"/>
      <c r="B148" s="194"/>
      <c r="C148" s="194"/>
      <c r="D148" s="194"/>
      <c r="E148" s="202"/>
      <c r="F148" s="202"/>
      <c r="G148" s="203"/>
      <c r="H148" s="194"/>
      <c r="I148" s="194"/>
      <c r="J148" s="194"/>
      <c r="K148" s="194"/>
      <c r="L148" s="194"/>
      <c r="M148" s="194"/>
      <c r="N148" s="194"/>
      <c r="O148" s="194"/>
      <c r="P148" s="194"/>
      <c r="Q148" s="194"/>
      <c r="R148" s="194"/>
      <c r="S148" s="194"/>
      <c r="T148" s="194"/>
      <c r="U148" s="194"/>
      <c r="V148" s="194"/>
      <c r="W148" s="194"/>
      <c r="X148" s="194"/>
      <c r="Y148" s="194"/>
      <c r="Z148" s="194"/>
      <c r="AA148" s="194"/>
      <c r="AB148" s="194"/>
      <c r="AC148" s="194"/>
      <c r="AD148" s="194"/>
      <c r="AE148" s="194"/>
      <c r="AF148" s="194"/>
      <c r="AG148" s="194"/>
      <c r="AH148" s="194"/>
      <c r="AI148" s="194"/>
      <c r="AJ148" s="194"/>
      <c r="AK148" s="194"/>
      <c r="AL148" s="194"/>
      <c r="AM148" s="194"/>
      <c r="AN148" s="194"/>
      <c r="AO148" s="194"/>
      <c r="AP148" s="194"/>
      <c r="AQ148" s="194"/>
      <c r="AR148" s="194"/>
      <c r="AS148" s="194"/>
      <c r="AT148" s="194"/>
      <c r="AU148" s="194"/>
      <c r="AV148" s="194"/>
      <c r="AW148" s="194"/>
      <c r="AX148" s="194"/>
      <c r="AY148" s="194"/>
      <c r="AZ148" s="194"/>
      <c r="BA148" s="194"/>
      <c r="BB148" s="194"/>
      <c r="BC148" s="194"/>
      <c r="BD148" s="194"/>
      <c r="BE148" s="194"/>
      <c r="BF148" s="194"/>
      <c r="BG148" s="194"/>
      <c r="BH148" s="194"/>
      <c r="BI148" s="194"/>
      <c r="BJ148" s="194"/>
      <c r="BK148" s="194"/>
      <c r="BL148" s="195"/>
      <c r="BM148" s="204"/>
      <c r="BN148" s="204"/>
      <c r="BO148" s="121"/>
      <c r="BP148" s="79"/>
      <c r="BQ148" s="79"/>
      <c r="BR148" s="79"/>
      <c r="BS148" s="79"/>
      <c r="BT148" s="79"/>
      <c r="BU148" s="79"/>
      <c r="BV148" s="79"/>
      <c r="BW148" s="79"/>
      <c r="BX148" s="79"/>
      <c r="BY148" s="79"/>
    </row>
    <row r="149" spans="1:77" x14ac:dyDescent="0.4">
      <c r="A149" s="197"/>
      <c r="B149" s="194"/>
      <c r="C149" s="194"/>
      <c r="D149" s="194"/>
      <c r="E149" s="202"/>
      <c r="F149" s="202"/>
      <c r="G149" s="203"/>
      <c r="H149" s="194"/>
      <c r="I149" s="194"/>
      <c r="J149" s="194"/>
      <c r="K149" s="194"/>
      <c r="L149" s="194"/>
      <c r="M149" s="194"/>
      <c r="N149" s="194"/>
      <c r="O149" s="194"/>
      <c r="P149" s="194"/>
      <c r="Q149" s="194"/>
      <c r="R149" s="194"/>
      <c r="S149" s="194"/>
      <c r="T149" s="194"/>
      <c r="U149" s="194"/>
      <c r="V149" s="194"/>
      <c r="W149" s="194"/>
      <c r="X149" s="194"/>
      <c r="Y149" s="194"/>
      <c r="Z149" s="194"/>
      <c r="AA149" s="194"/>
      <c r="AB149" s="194"/>
      <c r="AC149" s="194"/>
      <c r="AD149" s="194"/>
      <c r="AE149" s="194"/>
      <c r="AF149" s="194"/>
      <c r="AG149" s="194"/>
      <c r="AH149" s="194"/>
      <c r="AI149" s="194"/>
      <c r="AJ149" s="194"/>
      <c r="AK149" s="194"/>
      <c r="AL149" s="194"/>
      <c r="AM149" s="194"/>
      <c r="AN149" s="194"/>
      <c r="AO149" s="194"/>
      <c r="AP149" s="194"/>
      <c r="AQ149" s="194"/>
      <c r="AR149" s="194"/>
      <c r="AS149" s="194"/>
      <c r="AT149" s="194"/>
      <c r="AU149" s="194"/>
      <c r="AV149" s="194"/>
      <c r="AW149" s="194"/>
      <c r="AX149" s="194"/>
      <c r="AY149" s="194"/>
      <c r="AZ149" s="194"/>
      <c r="BA149" s="194"/>
      <c r="BB149" s="194"/>
      <c r="BC149" s="194"/>
      <c r="BD149" s="194"/>
      <c r="BE149" s="194"/>
      <c r="BF149" s="194"/>
      <c r="BG149" s="194"/>
      <c r="BH149" s="194"/>
      <c r="BI149" s="194"/>
      <c r="BJ149" s="194"/>
      <c r="BK149" s="194"/>
      <c r="BL149" s="195"/>
      <c r="BM149" s="204"/>
      <c r="BN149" s="204"/>
      <c r="BO149" s="121"/>
      <c r="BP149" s="79"/>
      <c r="BQ149" s="79"/>
      <c r="BR149" s="79"/>
      <c r="BS149" s="79"/>
      <c r="BT149" s="79"/>
      <c r="BU149" s="79"/>
      <c r="BV149" s="79"/>
      <c r="BW149" s="79"/>
      <c r="BX149" s="79"/>
      <c r="BY149" s="79"/>
    </row>
    <row r="150" spans="1:77" x14ac:dyDescent="0.4">
      <c r="A150" s="197"/>
      <c r="B150" s="194"/>
      <c r="C150" s="194"/>
      <c r="D150" s="194"/>
      <c r="E150" s="202"/>
      <c r="F150" s="202"/>
      <c r="G150" s="203"/>
      <c r="H150" s="194"/>
      <c r="I150" s="194"/>
      <c r="J150" s="194"/>
      <c r="K150" s="194"/>
      <c r="L150" s="194"/>
      <c r="M150" s="194"/>
      <c r="N150" s="194"/>
      <c r="O150" s="194"/>
      <c r="P150" s="194"/>
      <c r="Q150" s="194"/>
      <c r="R150" s="194"/>
      <c r="S150" s="194"/>
      <c r="T150" s="194"/>
      <c r="U150" s="194"/>
      <c r="V150" s="194"/>
      <c r="W150" s="194"/>
      <c r="X150" s="194"/>
      <c r="Y150" s="194"/>
      <c r="Z150" s="194"/>
      <c r="AA150" s="194"/>
      <c r="AB150" s="194"/>
      <c r="AC150" s="194"/>
      <c r="AD150" s="194"/>
      <c r="AE150" s="194"/>
      <c r="AF150" s="194"/>
      <c r="AG150" s="194"/>
      <c r="AH150" s="194"/>
      <c r="AI150" s="194"/>
      <c r="AJ150" s="194"/>
      <c r="AK150" s="194"/>
      <c r="AL150" s="194"/>
      <c r="AM150" s="194"/>
      <c r="AN150" s="194"/>
      <c r="AO150" s="194"/>
      <c r="AP150" s="194"/>
      <c r="AQ150" s="194"/>
      <c r="AR150" s="194"/>
      <c r="AS150" s="194"/>
      <c r="AT150" s="194"/>
      <c r="AU150" s="194"/>
      <c r="AV150" s="194"/>
      <c r="AW150" s="194"/>
      <c r="AX150" s="194"/>
      <c r="AY150" s="194"/>
      <c r="AZ150" s="194"/>
      <c r="BA150" s="194"/>
      <c r="BB150" s="194"/>
      <c r="BC150" s="194"/>
      <c r="BD150" s="194"/>
      <c r="BE150" s="194"/>
      <c r="BF150" s="194"/>
      <c r="BG150" s="194"/>
      <c r="BH150" s="194"/>
      <c r="BI150" s="194"/>
      <c r="BJ150" s="194"/>
      <c r="BK150" s="194"/>
      <c r="BL150" s="195"/>
      <c r="BM150" s="204"/>
      <c r="BN150" s="204"/>
      <c r="BO150" s="121"/>
      <c r="BP150" s="79"/>
      <c r="BQ150" s="79"/>
      <c r="BR150" s="79"/>
      <c r="BS150" s="79"/>
      <c r="BT150" s="79"/>
      <c r="BU150" s="79"/>
      <c r="BV150" s="79"/>
      <c r="BW150" s="79"/>
      <c r="BX150" s="79"/>
      <c r="BY150" s="79"/>
    </row>
    <row r="151" spans="1:77" x14ac:dyDescent="0.4">
      <c r="A151" s="197"/>
      <c r="B151" s="194"/>
      <c r="C151" s="194"/>
      <c r="D151" s="194"/>
      <c r="E151" s="202"/>
      <c r="F151" s="202"/>
      <c r="G151" s="203"/>
      <c r="H151" s="194"/>
      <c r="I151" s="194"/>
      <c r="J151" s="194"/>
      <c r="K151" s="194"/>
      <c r="L151" s="194"/>
      <c r="M151" s="194"/>
      <c r="N151" s="194"/>
      <c r="O151" s="194"/>
      <c r="P151" s="194"/>
      <c r="Q151" s="194"/>
      <c r="R151" s="194"/>
      <c r="S151" s="194"/>
      <c r="T151" s="194"/>
      <c r="U151" s="194"/>
      <c r="V151" s="194"/>
      <c r="W151" s="194"/>
      <c r="X151" s="194"/>
      <c r="Y151" s="194"/>
      <c r="Z151" s="194"/>
      <c r="AA151" s="194"/>
      <c r="AB151" s="194"/>
      <c r="AC151" s="194"/>
      <c r="AD151" s="194"/>
      <c r="AE151" s="194"/>
      <c r="AF151" s="194"/>
      <c r="AG151" s="194"/>
      <c r="AH151" s="194"/>
      <c r="AI151" s="194"/>
      <c r="AJ151" s="194"/>
      <c r="AK151" s="194"/>
      <c r="AL151" s="194"/>
      <c r="AM151" s="194"/>
      <c r="AN151" s="194"/>
      <c r="AO151" s="194"/>
      <c r="AP151" s="194"/>
      <c r="AQ151" s="194"/>
      <c r="AR151" s="194"/>
      <c r="AS151" s="194"/>
      <c r="AT151" s="194"/>
      <c r="AU151" s="194"/>
      <c r="AV151" s="194"/>
      <c r="AW151" s="194"/>
      <c r="AX151" s="194"/>
      <c r="AY151" s="194"/>
      <c r="AZ151" s="194"/>
      <c r="BA151" s="194"/>
      <c r="BB151" s="194"/>
      <c r="BC151" s="194"/>
      <c r="BD151" s="194"/>
      <c r="BE151" s="194"/>
      <c r="BF151" s="194"/>
      <c r="BG151" s="194"/>
      <c r="BH151" s="194"/>
      <c r="BI151" s="194"/>
      <c r="BJ151" s="194"/>
      <c r="BK151" s="194"/>
      <c r="BL151" s="195"/>
      <c r="BM151" s="204"/>
      <c r="BN151" s="204"/>
      <c r="BO151" s="121"/>
      <c r="BP151" s="79"/>
      <c r="BQ151" s="79"/>
      <c r="BR151" s="79"/>
      <c r="BS151" s="79"/>
      <c r="BT151" s="79"/>
      <c r="BU151" s="79"/>
      <c r="BV151" s="79"/>
      <c r="BW151" s="79"/>
      <c r="BX151" s="79"/>
      <c r="BY151" s="79"/>
    </row>
    <row r="152" spans="1:77" x14ac:dyDescent="0.4">
      <c r="A152" s="197"/>
      <c r="B152" s="194"/>
      <c r="C152" s="194"/>
      <c r="D152" s="194"/>
      <c r="E152" s="202"/>
      <c r="F152" s="202"/>
      <c r="G152" s="203"/>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c r="AJ152" s="194"/>
      <c r="AK152" s="194"/>
      <c r="AL152" s="194"/>
      <c r="AM152" s="194"/>
      <c r="AN152" s="194"/>
      <c r="AO152" s="194"/>
      <c r="AP152" s="194"/>
      <c r="AQ152" s="194"/>
      <c r="AR152" s="194"/>
      <c r="AS152" s="194"/>
      <c r="AT152" s="194"/>
      <c r="AU152" s="194"/>
      <c r="AV152" s="194"/>
      <c r="AW152" s="194"/>
      <c r="AX152" s="194"/>
      <c r="AY152" s="194"/>
      <c r="AZ152" s="194"/>
      <c r="BA152" s="194"/>
      <c r="BB152" s="194"/>
      <c r="BC152" s="194"/>
      <c r="BD152" s="194"/>
      <c r="BE152" s="194"/>
      <c r="BF152" s="194"/>
      <c r="BG152" s="194"/>
      <c r="BH152" s="194"/>
      <c r="BI152" s="194"/>
      <c r="BJ152" s="194"/>
      <c r="BK152" s="194"/>
      <c r="BL152" s="195"/>
      <c r="BM152" s="204"/>
      <c r="BN152" s="204"/>
      <c r="BO152" s="121"/>
      <c r="BP152" s="79"/>
      <c r="BQ152" s="79"/>
      <c r="BR152" s="79"/>
      <c r="BS152" s="79"/>
      <c r="BT152" s="79"/>
      <c r="BU152" s="79"/>
      <c r="BV152" s="79"/>
      <c r="BW152" s="79"/>
      <c r="BX152" s="79"/>
      <c r="BY152" s="79"/>
    </row>
    <row r="153" spans="1:77" x14ac:dyDescent="0.4">
      <c r="A153" s="197"/>
      <c r="B153" s="194"/>
      <c r="C153" s="194"/>
      <c r="D153" s="194"/>
      <c r="E153" s="202"/>
      <c r="F153" s="202"/>
      <c r="G153" s="203"/>
      <c r="H153" s="194"/>
      <c r="I153" s="194"/>
      <c r="J153" s="194"/>
      <c r="K153" s="194"/>
      <c r="L153" s="194"/>
      <c r="M153" s="194"/>
      <c r="N153" s="194"/>
      <c r="O153" s="194"/>
      <c r="P153" s="194"/>
      <c r="Q153" s="194"/>
      <c r="R153" s="194"/>
      <c r="S153" s="194"/>
      <c r="T153" s="194"/>
      <c r="U153" s="194"/>
      <c r="V153" s="194"/>
      <c r="W153" s="194"/>
      <c r="X153" s="194"/>
      <c r="Y153" s="194"/>
      <c r="Z153" s="194"/>
      <c r="AA153" s="194"/>
      <c r="AB153" s="194"/>
      <c r="AC153" s="194"/>
      <c r="AD153" s="194"/>
      <c r="AE153" s="194"/>
      <c r="AF153" s="194"/>
      <c r="AG153" s="194"/>
      <c r="AH153" s="194"/>
      <c r="AI153" s="194"/>
      <c r="AJ153" s="194"/>
      <c r="AK153" s="194"/>
      <c r="AL153" s="194"/>
      <c r="AM153" s="194"/>
      <c r="AN153" s="194"/>
      <c r="AO153" s="194"/>
      <c r="AP153" s="194"/>
      <c r="AQ153" s="194"/>
      <c r="AR153" s="194"/>
      <c r="AS153" s="194"/>
      <c r="AT153" s="194"/>
      <c r="AU153" s="194"/>
      <c r="AV153" s="194"/>
      <c r="AW153" s="194"/>
      <c r="AX153" s="194"/>
      <c r="AY153" s="194"/>
      <c r="AZ153" s="194"/>
      <c r="BA153" s="194"/>
      <c r="BB153" s="194"/>
      <c r="BC153" s="194"/>
      <c r="BD153" s="194"/>
      <c r="BE153" s="194"/>
      <c r="BF153" s="194"/>
      <c r="BG153" s="194"/>
      <c r="BH153" s="194"/>
      <c r="BI153" s="194"/>
      <c r="BJ153" s="194"/>
      <c r="BK153" s="194"/>
      <c r="BL153" s="195"/>
      <c r="BM153" s="204"/>
      <c r="BN153" s="204"/>
      <c r="BO153" s="121"/>
      <c r="BP153" s="79"/>
      <c r="BQ153" s="79"/>
      <c r="BR153" s="79"/>
      <c r="BS153" s="79"/>
      <c r="BT153" s="79"/>
      <c r="BU153" s="79"/>
      <c r="BV153" s="79"/>
      <c r="BW153" s="79"/>
      <c r="BX153" s="79"/>
      <c r="BY153" s="79"/>
    </row>
    <row r="154" spans="1:77" x14ac:dyDescent="0.4">
      <c r="A154" s="197"/>
      <c r="B154" s="194"/>
      <c r="C154" s="194"/>
      <c r="D154" s="194"/>
      <c r="E154" s="202"/>
      <c r="F154" s="202"/>
      <c r="G154" s="203"/>
      <c r="H154" s="194"/>
      <c r="I154" s="194"/>
      <c r="J154" s="194"/>
      <c r="K154" s="194"/>
      <c r="L154" s="194"/>
      <c r="M154" s="194"/>
      <c r="N154" s="194"/>
      <c r="O154" s="194"/>
      <c r="P154" s="194"/>
      <c r="Q154" s="194"/>
      <c r="R154" s="194"/>
      <c r="S154" s="194"/>
      <c r="T154" s="194"/>
      <c r="U154" s="194"/>
      <c r="V154" s="194"/>
      <c r="W154" s="194"/>
      <c r="X154" s="194"/>
      <c r="Y154" s="194"/>
      <c r="Z154" s="194"/>
      <c r="AA154" s="194"/>
      <c r="AB154" s="194"/>
      <c r="AC154" s="194"/>
      <c r="AD154" s="194"/>
      <c r="AE154" s="194"/>
      <c r="AF154" s="194"/>
      <c r="AG154" s="194"/>
      <c r="AH154" s="194"/>
      <c r="AI154" s="194"/>
      <c r="AJ154" s="194"/>
      <c r="AK154" s="194"/>
      <c r="AL154" s="194"/>
      <c r="AM154" s="194"/>
      <c r="AN154" s="194"/>
      <c r="AO154" s="194"/>
      <c r="AP154" s="194"/>
      <c r="AQ154" s="194"/>
      <c r="AR154" s="194"/>
      <c r="AS154" s="194"/>
      <c r="AT154" s="194"/>
      <c r="AU154" s="194"/>
      <c r="AV154" s="194"/>
      <c r="AW154" s="194"/>
      <c r="AX154" s="194"/>
      <c r="AY154" s="194"/>
      <c r="AZ154" s="194"/>
      <c r="BA154" s="194"/>
      <c r="BB154" s="194"/>
      <c r="BC154" s="194"/>
      <c r="BD154" s="194"/>
      <c r="BE154" s="194"/>
      <c r="BF154" s="194"/>
      <c r="BG154" s="194"/>
      <c r="BH154" s="194"/>
      <c r="BI154" s="194"/>
      <c r="BJ154" s="194"/>
      <c r="BK154" s="194"/>
      <c r="BL154" s="195"/>
      <c r="BM154" s="204"/>
      <c r="BN154" s="204"/>
      <c r="BO154" s="121"/>
      <c r="BP154" s="79"/>
      <c r="BQ154" s="79"/>
      <c r="BR154" s="79"/>
      <c r="BS154" s="79"/>
      <c r="BT154" s="79"/>
      <c r="BU154" s="79"/>
      <c r="BV154" s="79"/>
      <c r="BW154" s="79"/>
      <c r="BX154" s="79"/>
      <c r="BY154" s="79"/>
    </row>
    <row r="155" spans="1:77" x14ac:dyDescent="0.4">
      <c r="A155" s="198"/>
      <c r="B155" s="85"/>
      <c r="D155" s="85"/>
      <c r="E155" s="205"/>
      <c r="F155" s="205"/>
      <c r="G155" s="206"/>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6"/>
      <c r="BM155" s="207"/>
      <c r="BN155" s="207"/>
      <c r="BO155" s="82"/>
      <c r="BP155" s="79"/>
      <c r="BQ155" s="79"/>
      <c r="BR155" s="79"/>
      <c r="BS155" s="79"/>
      <c r="BT155" s="79"/>
      <c r="BU155" s="79"/>
      <c r="BV155" s="79"/>
      <c r="BW155" s="79"/>
      <c r="BX155" s="79"/>
      <c r="BY155" s="79"/>
    </row>
    <row r="156" spans="1:77" x14ac:dyDescent="0.4">
      <c r="A156" s="198"/>
      <c r="B156" s="85"/>
      <c r="D156" s="85"/>
      <c r="E156" s="205"/>
      <c r="F156" s="205"/>
      <c r="G156" s="206"/>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6"/>
      <c r="BM156" s="207"/>
      <c r="BN156" s="207"/>
      <c r="BO156" s="82"/>
      <c r="BP156" s="79"/>
      <c r="BQ156" s="79"/>
      <c r="BR156" s="79"/>
      <c r="BS156" s="79"/>
      <c r="BT156" s="79"/>
      <c r="BU156" s="79"/>
      <c r="BV156" s="79"/>
      <c r="BW156" s="79"/>
      <c r="BX156" s="79"/>
      <c r="BY156" s="79"/>
    </row>
    <row r="157" spans="1:77" x14ac:dyDescent="0.4">
      <c r="A157" s="198"/>
      <c r="B157" s="85"/>
      <c r="D157" s="85"/>
      <c r="E157" s="205"/>
      <c r="F157" s="205"/>
      <c r="G157" s="206"/>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c r="AP157" s="85"/>
      <c r="AQ157" s="85"/>
      <c r="AR157" s="85"/>
      <c r="AS157" s="85"/>
      <c r="AT157" s="85"/>
      <c r="AU157" s="85"/>
      <c r="AV157" s="85"/>
      <c r="AW157" s="85"/>
      <c r="AX157" s="85"/>
      <c r="AY157" s="85"/>
      <c r="AZ157" s="85"/>
      <c r="BA157" s="85"/>
      <c r="BB157" s="85"/>
      <c r="BC157" s="85"/>
      <c r="BD157" s="85"/>
      <c r="BE157" s="85"/>
      <c r="BF157" s="85"/>
      <c r="BG157" s="85"/>
      <c r="BH157" s="85"/>
      <c r="BI157" s="85"/>
      <c r="BJ157" s="85"/>
      <c r="BK157" s="85"/>
      <c r="BL157" s="86"/>
      <c r="BM157" s="207"/>
      <c r="BN157" s="207"/>
      <c r="BO157" s="82"/>
      <c r="BP157" s="79"/>
      <c r="BQ157" s="79"/>
      <c r="BR157" s="79"/>
      <c r="BS157" s="79"/>
      <c r="BT157" s="79"/>
      <c r="BU157" s="79"/>
      <c r="BV157" s="79"/>
      <c r="BW157" s="79"/>
      <c r="BX157" s="79"/>
      <c r="BY157" s="79"/>
    </row>
    <row r="158" spans="1:77" x14ac:dyDescent="0.4">
      <c r="A158" s="198"/>
      <c r="B158" s="85"/>
      <c r="D158" s="85"/>
      <c r="E158" s="205"/>
      <c r="F158" s="205"/>
      <c r="G158" s="206"/>
      <c r="H158" s="85"/>
      <c r="I158" s="85"/>
      <c r="J158" s="85"/>
      <c r="K158" s="85"/>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158" s="85"/>
      <c r="AN158" s="85"/>
      <c r="AO158" s="85"/>
      <c r="AP158" s="85"/>
      <c r="AQ158" s="85"/>
      <c r="AR158" s="85"/>
      <c r="AS158" s="85"/>
      <c r="AT158" s="85"/>
      <c r="AU158" s="85"/>
      <c r="AV158" s="85"/>
      <c r="AW158" s="85"/>
      <c r="AX158" s="85"/>
      <c r="AY158" s="85"/>
      <c r="AZ158" s="85"/>
      <c r="BA158" s="85"/>
      <c r="BB158" s="85"/>
      <c r="BC158" s="85"/>
      <c r="BD158" s="85"/>
      <c r="BE158" s="85"/>
      <c r="BF158" s="85"/>
      <c r="BG158" s="85"/>
      <c r="BH158" s="85"/>
      <c r="BI158" s="85"/>
      <c r="BJ158" s="85"/>
      <c r="BK158" s="85"/>
      <c r="BL158" s="86"/>
      <c r="BM158" s="207"/>
      <c r="BN158" s="207"/>
      <c r="BO158" s="82"/>
      <c r="BP158" s="79"/>
      <c r="BQ158" s="79"/>
      <c r="BR158" s="79"/>
      <c r="BS158" s="79"/>
      <c r="BT158" s="79"/>
      <c r="BU158" s="79"/>
      <c r="BV158" s="79"/>
      <c r="BW158" s="79"/>
      <c r="BX158" s="79"/>
      <c r="BY158" s="79"/>
    </row>
    <row r="159" spans="1:77" x14ac:dyDescent="0.4">
      <c r="A159" s="198"/>
      <c r="B159" s="85"/>
      <c r="D159" s="85"/>
      <c r="E159" s="205"/>
      <c r="F159" s="205"/>
      <c r="G159" s="206"/>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85"/>
      <c r="AK159" s="85"/>
      <c r="AL159" s="85"/>
      <c r="AM159" s="85"/>
      <c r="AN159" s="85"/>
      <c r="AO159" s="85"/>
      <c r="AP159" s="85"/>
      <c r="AQ159" s="85"/>
      <c r="AR159" s="85"/>
      <c r="AS159" s="85"/>
      <c r="AT159" s="85"/>
      <c r="AU159" s="85"/>
      <c r="AV159" s="85"/>
      <c r="AW159" s="85"/>
      <c r="AX159" s="85"/>
      <c r="AY159" s="85"/>
      <c r="AZ159" s="85"/>
      <c r="BA159" s="85"/>
      <c r="BB159" s="85"/>
      <c r="BC159" s="85"/>
      <c r="BD159" s="85"/>
      <c r="BE159" s="85"/>
      <c r="BF159" s="85"/>
      <c r="BG159" s="85"/>
      <c r="BH159" s="85"/>
      <c r="BI159" s="85"/>
      <c r="BJ159" s="85"/>
      <c r="BK159" s="85"/>
      <c r="BL159" s="86"/>
      <c r="BM159" s="207"/>
      <c r="BN159" s="207"/>
      <c r="BO159" s="82"/>
      <c r="BP159" s="79"/>
      <c r="BQ159" s="79"/>
      <c r="BR159" s="79"/>
      <c r="BS159" s="79"/>
      <c r="BT159" s="79"/>
      <c r="BU159" s="79"/>
      <c r="BV159" s="79"/>
      <c r="BW159" s="79"/>
      <c r="BX159" s="79"/>
      <c r="BY159" s="79"/>
    </row>
    <row r="160" spans="1:77" x14ac:dyDescent="0.4">
      <c r="A160" s="198"/>
      <c r="B160" s="85"/>
      <c r="D160" s="85"/>
      <c r="E160" s="205"/>
      <c r="F160" s="205"/>
      <c r="G160" s="206"/>
      <c r="H160" s="85"/>
      <c r="I160" s="85"/>
      <c r="J160" s="85"/>
      <c r="K160" s="85"/>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160" s="85"/>
      <c r="AN160" s="85"/>
      <c r="AO160" s="85"/>
      <c r="AP160" s="85"/>
      <c r="AQ160" s="85"/>
      <c r="AR160" s="85"/>
      <c r="AS160" s="85"/>
      <c r="AT160" s="85"/>
      <c r="AU160" s="85"/>
      <c r="AV160" s="85"/>
      <c r="AW160" s="85"/>
      <c r="AX160" s="85"/>
      <c r="AY160" s="85"/>
      <c r="AZ160" s="85"/>
      <c r="BA160" s="85"/>
      <c r="BB160" s="85"/>
      <c r="BC160" s="85"/>
      <c r="BD160" s="85"/>
      <c r="BE160" s="85"/>
      <c r="BF160" s="85"/>
      <c r="BG160" s="85"/>
      <c r="BH160" s="85"/>
      <c r="BI160" s="85"/>
      <c r="BJ160" s="85"/>
      <c r="BK160" s="85"/>
      <c r="BL160" s="86"/>
      <c r="BM160" s="207"/>
      <c r="BN160" s="207"/>
      <c r="BO160" s="82"/>
      <c r="BP160" s="79"/>
      <c r="BQ160" s="79"/>
      <c r="BR160" s="79"/>
      <c r="BS160" s="79"/>
      <c r="BT160" s="79"/>
      <c r="BU160" s="79"/>
      <c r="BV160" s="79"/>
      <c r="BW160" s="79"/>
      <c r="BX160" s="79"/>
      <c r="BY160" s="79"/>
    </row>
    <row r="161" spans="1:77" x14ac:dyDescent="0.4">
      <c r="A161" s="198"/>
      <c r="B161" s="85"/>
      <c r="D161" s="85"/>
      <c r="E161" s="205"/>
      <c r="F161" s="205"/>
      <c r="G161" s="206"/>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161" s="85"/>
      <c r="AN161" s="85"/>
      <c r="AO161" s="85"/>
      <c r="AP161" s="85"/>
      <c r="AQ161" s="85"/>
      <c r="AR161" s="85"/>
      <c r="AS161" s="85"/>
      <c r="AT161" s="85"/>
      <c r="AU161" s="85"/>
      <c r="AV161" s="85"/>
      <c r="AW161" s="85"/>
      <c r="AX161" s="85"/>
      <c r="AY161" s="85"/>
      <c r="AZ161" s="85"/>
      <c r="BA161" s="85"/>
      <c r="BB161" s="85"/>
      <c r="BC161" s="85"/>
      <c r="BD161" s="85"/>
      <c r="BE161" s="85"/>
      <c r="BF161" s="85"/>
      <c r="BG161" s="85"/>
      <c r="BH161" s="85"/>
      <c r="BI161" s="85"/>
      <c r="BJ161" s="85"/>
      <c r="BK161" s="85"/>
      <c r="BL161" s="86"/>
      <c r="BM161" s="207"/>
      <c r="BN161" s="207"/>
      <c r="BO161" s="82"/>
      <c r="BP161" s="79"/>
      <c r="BQ161" s="79"/>
      <c r="BR161" s="79"/>
      <c r="BS161" s="79"/>
      <c r="BT161" s="79"/>
      <c r="BU161" s="79"/>
      <c r="BV161" s="79"/>
      <c r="BW161" s="79"/>
      <c r="BX161" s="79"/>
      <c r="BY161" s="79"/>
    </row>
    <row r="162" spans="1:77" x14ac:dyDescent="0.4">
      <c r="A162" s="198"/>
      <c r="B162" s="85"/>
      <c r="D162" s="85"/>
      <c r="E162" s="205"/>
      <c r="F162" s="205"/>
      <c r="G162" s="206"/>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c r="AO162" s="85"/>
      <c r="AP162" s="85"/>
      <c r="AQ162" s="85"/>
      <c r="AR162" s="85"/>
      <c r="AS162" s="85"/>
      <c r="AT162" s="85"/>
      <c r="AU162" s="85"/>
      <c r="AV162" s="85"/>
      <c r="AW162" s="85"/>
      <c r="AX162" s="85"/>
      <c r="AY162" s="85"/>
      <c r="AZ162" s="85"/>
      <c r="BA162" s="85"/>
      <c r="BB162" s="85"/>
      <c r="BC162" s="85"/>
      <c r="BD162" s="85"/>
      <c r="BE162" s="85"/>
      <c r="BF162" s="85"/>
      <c r="BG162" s="85"/>
      <c r="BH162" s="85"/>
      <c r="BI162" s="85"/>
      <c r="BJ162" s="85"/>
      <c r="BK162" s="85"/>
      <c r="BL162" s="86"/>
      <c r="BM162" s="207"/>
      <c r="BN162" s="207"/>
      <c r="BO162" s="82"/>
      <c r="BP162" s="79"/>
      <c r="BQ162" s="79"/>
      <c r="BR162" s="79"/>
      <c r="BS162" s="79"/>
      <c r="BT162" s="79"/>
      <c r="BU162" s="79"/>
      <c r="BV162" s="79"/>
      <c r="BW162" s="79"/>
      <c r="BX162" s="79"/>
      <c r="BY162" s="79"/>
    </row>
    <row r="163" spans="1:77" x14ac:dyDescent="0.4">
      <c r="A163" s="198"/>
      <c r="B163" s="85"/>
      <c r="D163" s="85"/>
      <c r="E163" s="205"/>
      <c r="F163" s="205"/>
      <c r="G163" s="206"/>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85"/>
      <c r="AY163" s="85"/>
      <c r="AZ163" s="85"/>
      <c r="BA163" s="85"/>
      <c r="BB163" s="85"/>
      <c r="BC163" s="85"/>
      <c r="BD163" s="85"/>
      <c r="BE163" s="85"/>
      <c r="BF163" s="85"/>
      <c r="BG163" s="85"/>
      <c r="BH163" s="85"/>
      <c r="BI163" s="85"/>
      <c r="BJ163" s="85"/>
      <c r="BK163" s="85"/>
      <c r="BL163" s="86"/>
      <c r="BM163" s="207"/>
      <c r="BN163" s="207"/>
      <c r="BO163" s="82"/>
      <c r="BP163" s="79"/>
      <c r="BQ163" s="79"/>
      <c r="BR163" s="79"/>
      <c r="BS163" s="79"/>
      <c r="BT163" s="79"/>
      <c r="BU163" s="79"/>
      <c r="BV163" s="79"/>
      <c r="BW163" s="79"/>
      <c r="BX163" s="79"/>
      <c r="BY163" s="79"/>
    </row>
    <row r="164" spans="1:77" x14ac:dyDescent="0.4">
      <c r="A164" s="198"/>
      <c r="B164" s="85"/>
      <c r="D164" s="85"/>
      <c r="E164" s="205"/>
      <c r="F164" s="205"/>
      <c r="G164" s="206"/>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c r="AZ164" s="85"/>
      <c r="BA164" s="85"/>
      <c r="BB164" s="85"/>
      <c r="BC164" s="85"/>
      <c r="BD164" s="85"/>
      <c r="BE164" s="85"/>
      <c r="BF164" s="85"/>
      <c r="BG164" s="85"/>
      <c r="BH164" s="85"/>
      <c r="BI164" s="85"/>
      <c r="BJ164" s="85"/>
      <c r="BK164" s="85"/>
      <c r="BL164" s="86"/>
      <c r="BM164" s="207"/>
      <c r="BN164" s="207"/>
      <c r="BO164" s="82"/>
      <c r="BP164" s="79"/>
      <c r="BQ164" s="79"/>
      <c r="BR164" s="79"/>
      <c r="BS164" s="79"/>
      <c r="BT164" s="79"/>
      <c r="BU164" s="79"/>
      <c r="BV164" s="79"/>
      <c r="BW164" s="79"/>
      <c r="BX164" s="79"/>
      <c r="BY164" s="79"/>
    </row>
    <row r="165" spans="1:77" x14ac:dyDescent="0.4">
      <c r="A165" s="198"/>
      <c r="B165" s="85"/>
      <c r="D165" s="85"/>
      <c r="E165" s="205"/>
      <c r="F165" s="205"/>
      <c r="G165" s="206"/>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85"/>
      <c r="AY165" s="85"/>
      <c r="AZ165" s="85"/>
      <c r="BA165" s="85"/>
      <c r="BB165" s="85"/>
      <c r="BC165" s="85"/>
      <c r="BD165" s="85"/>
      <c r="BE165" s="85"/>
      <c r="BF165" s="85"/>
      <c r="BG165" s="85"/>
      <c r="BH165" s="85"/>
      <c r="BI165" s="85"/>
      <c r="BJ165" s="85"/>
      <c r="BK165" s="85"/>
      <c r="BL165" s="86"/>
      <c r="BM165" s="207"/>
      <c r="BN165" s="207"/>
      <c r="BO165" s="82"/>
      <c r="BP165" s="79"/>
      <c r="BQ165" s="79"/>
      <c r="BR165" s="79"/>
      <c r="BS165" s="79"/>
      <c r="BT165" s="79"/>
      <c r="BU165" s="79"/>
      <c r="BV165" s="79"/>
      <c r="BW165" s="79"/>
      <c r="BX165" s="79"/>
      <c r="BY165" s="79"/>
    </row>
    <row r="166" spans="1:77" x14ac:dyDescent="0.4">
      <c r="A166" s="198"/>
      <c r="B166" s="85"/>
      <c r="D166" s="85"/>
      <c r="E166" s="205"/>
      <c r="F166" s="205"/>
      <c r="G166" s="206"/>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85"/>
      <c r="AY166" s="85"/>
      <c r="AZ166" s="85"/>
      <c r="BA166" s="85"/>
      <c r="BB166" s="85"/>
      <c r="BC166" s="85"/>
      <c r="BD166" s="85"/>
      <c r="BE166" s="85"/>
      <c r="BF166" s="85"/>
      <c r="BG166" s="85"/>
      <c r="BH166" s="85"/>
      <c r="BI166" s="85"/>
      <c r="BJ166" s="85"/>
      <c r="BK166" s="85"/>
      <c r="BL166" s="86"/>
      <c r="BM166" s="207"/>
      <c r="BN166" s="207"/>
      <c r="BO166" s="82"/>
      <c r="BP166" s="79"/>
      <c r="BQ166" s="79"/>
      <c r="BR166" s="79"/>
      <c r="BS166" s="79"/>
      <c r="BT166" s="79"/>
      <c r="BU166" s="79"/>
      <c r="BV166" s="79"/>
      <c r="BW166" s="79"/>
      <c r="BX166" s="79"/>
      <c r="BY166" s="79"/>
    </row>
    <row r="167" spans="1:77" x14ac:dyDescent="0.4">
      <c r="A167" s="198"/>
      <c r="B167" s="85"/>
      <c r="D167" s="85"/>
      <c r="E167" s="205"/>
      <c r="F167" s="205"/>
      <c r="G167" s="206"/>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85"/>
      <c r="AY167" s="85"/>
      <c r="AZ167" s="85"/>
      <c r="BA167" s="85"/>
      <c r="BB167" s="85"/>
      <c r="BC167" s="85"/>
      <c r="BD167" s="85"/>
      <c r="BE167" s="85"/>
      <c r="BF167" s="85"/>
      <c r="BG167" s="85"/>
      <c r="BH167" s="85"/>
      <c r="BI167" s="85"/>
      <c r="BJ167" s="85"/>
      <c r="BK167" s="85"/>
      <c r="BL167" s="86"/>
      <c r="BM167" s="207"/>
      <c r="BN167" s="207"/>
      <c r="BO167" s="82"/>
      <c r="BP167" s="79"/>
      <c r="BQ167" s="79"/>
      <c r="BR167" s="79"/>
      <c r="BS167" s="79"/>
      <c r="BT167" s="79"/>
      <c r="BU167" s="79"/>
      <c r="BV167" s="79"/>
      <c r="BW167" s="79"/>
      <c r="BX167" s="79"/>
      <c r="BY167" s="79"/>
    </row>
    <row r="168" spans="1:77" x14ac:dyDescent="0.4">
      <c r="A168" s="198"/>
      <c r="B168" s="85"/>
      <c r="D168" s="85"/>
      <c r="E168" s="205"/>
      <c r="F168" s="205"/>
      <c r="G168" s="206"/>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c r="AZ168" s="85"/>
      <c r="BA168" s="85"/>
      <c r="BB168" s="85"/>
      <c r="BC168" s="85"/>
      <c r="BD168" s="85"/>
      <c r="BE168" s="85"/>
      <c r="BF168" s="85"/>
      <c r="BG168" s="85"/>
      <c r="BH168" s="85"/>
      <c r="BI168" s="85"/>
      <c r="BJ168" s="85"/>
      <c r="BK168" s="85"/>
      <c r="BL168" s="86"/>
      <c r="BM168" s="207"/>
      <c r="BN168" s="207"/>
      <c r="BO168" s="82"/>
      <c r="BP168" s="79"/>
      <c r="BQ168" s="79"/>
      <c r="BR168" s="79"/>
      <c r="BS168" s="79"/>
      <c r="BT168" s="79"/>
      <c r="BU168" s="79"/>
      <c r="BV168" s="79"/>
      <c r="BW168" s="79"/>
      <c r="BX168" s="79"/>
      <c r="BY168" s="79"/>
    </row>
    <row r="169" spans="1:77" x14ac:dyDescent="0.4">
      <c r="A169" s="198"/>
      <c r="B169" s="85"/>
      <c r="D169" s="85"/>
      <c r="E169" s="205"/>
      <c r="F169" s="205"/>
      <c r="G169" s="206"/>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85"/>
      <c r="AY169" s="85"/>
      <c r="AZ169" s="85"/>
      <c r="BA169" s="85"/>
      <c r="BB169" s="85"/>
      <c r="BC169" s="85"/>
      <c r="BD169" s="85"/>
      <c r="BE169" s="85"/>
      <c r="BF169" s="85"/>
      <c r="BG169" s="85"/>
      <c r="BH169" s="85"/>
      <c r="BI169" s="85"/>
      <c r="BJ169" s="85"/>
      <c r="BK169" s="85"/>
      <c r="BL169" s="86"/>
      <c r="BM169" s="207"/>
      <c r="BN169" s="207"/>
      <c r="BO169" s="82"/>
      <c r="BP169" s="79"/>
      <c r="BQ169" s="79"/>
      <c r="BR169" s="79"/>
      <c r="BS169" s="79"/>
      <c r="BT169" s="79"/>
      <c r="BU169" s="79"/>
      <c r="BV169" s="79"/>
      <c r="BW169" s="79"/>
      <c r="BX169" s="79"/>
      <c r="BY169" s="79"/>
    </row>
    <row r="170" spans="1:77" x14ac:dyDescent="0.4">
      <c r="A170" s="198"/>
      <c r="B170" s="85"/>
      <c r="D170" s="85"/>
      <c r="E170" s="205"/>
      <c r="F170" s="205"/>
      <c r="G170" s="206"/>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c r="AZ170" s="85"/>
      <c r="BA170" s="85"/>
      <c r="BB170" s="85"/>
      <c r="BC170" s="85"/>
      <c r="BD170" s="85"/>
      <c r="BE170" s="85"/>
      <c r="BF170" s="85"/>
      <c r="BG170" s="85"/>
      <c r="BH170" s="85"/>
      <c r="BI170" s="85"/>
      <c r="BJ170" s="85"/>
      <c r="BK170" s="85"/>
      <c r="BL170" s="86"/>
      <c r="BM170" s="207"/>
      <c r="BN170" s="207"/>
      <c r="BO170" s="82"/>
      <c r="BP170" s="79"/>
      <c r="BQ170" s="79"/>
      <c r="BR170" s="79"/>
      <c r="BS170" s="79"/>
      <c r="BT170" s="79"/>
      <c r="BU170" s="79"/>
      <c r="BV170" s="79"/>
      <c r="BW170" s="79"/>
      <c r="BX170" s="79"/>
      <c r="BY170" s="79"/>
    </row>
    <row r="171" spans="1:77" x14ac:dyDescent="0.4">
      <c r="A171" s="198"/>
      <c r="B171" s="85"/>
      <c r="D171" s="85"/>
      <c r="E171" s="205"/>
      <c r="F171" s="205"/>
      <c r="G171" s="206"/>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c r="AZ171" s="85"/>
      <c r="BA171" s="85"/>
      <c r="BB171" s="85"/>
      <c r="BC171" s="85"/>
      <c r="BD171" s="85"/>
      <c r="BE171" s="85"/>
      <c r="BF171" s="85"/>
      <c r="BG171" s="85"/>
      <c r="BH171" s="85"/>
      <c r="BI171" s="85"/>
      <c r="BJ171" s="85"/>
      <c r="BK171" s="85"/>
      <c r="BL171" s="86"/>
      <c r="BM171" s="207"/>
      <c r="BN171" s="207"/>
      <c r="BO171" s="82"/>
      <c r="BP171" s="79"/>
      <c r="BQ171" s="79"/>
      <c r="BR171" s="79"/>
      <c r="BS171" s="79"/>
      <c r="BT171" s="79"/>
      <c r="BU171" s="79"/>
      <c r="BV171" s="79"/>
      <c r="BW171" s="79"/>
      <c r="BX171" s="79"/>
      <c r="BY171" s="79"/>
    </row>
    <row r="172" spans="1:77" x14ac:dyDescent="0.4">
      <c r="A172" s="198"/>
      <c r="B172" s="85"/>
      <c r="D172" s="85"/>
      <c r="E172" s="205"/>
      <c r="F172" s="205"/>
      <c r="G172" s="206"/>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85"/>
      <c r="AY172" s="85"/>
      <c r="AZ172" s="85"/>
      <c r="BA172" s="85"/>
      <c r="BB172" s="85"/>
      <c r="BC172" s="85"/>
      <c r="BD172" s="85"/>
      <c r="BE172" s="85"/>
      <c r="BF172" s="85"/>
      <c r="BG172" s="85"/>
      <c r="BH172" s="85"/>
      <c r="BI172" s="85"/>
      <c r="BJ172" s="85"/>
      <c r="BK172" s="85"/>
      <c r="BL172" s="86"/>
      <c r="BM172" s="207"/>
      <c r="BN172" s="207"/>
      <c r="BO172" s="82"/>
      <c r="BP172" s="79"/>
      <c r="BQ172" s="79"/>
      <c r="BR172" s="79"/>
      <c r="BS172" s="79"/>
      <c r="BT172" s="79"/>
      <c r="BU172" s="79"/>
      <c r="BV172" s="79"/>
      <c r="BW172" s="79"/>
      <c r="BX172" s="79"/>
      <c r="BY172" s="79"/>
    </row>
    <row r="173" spans="1:77" x14ac:dyDescent="0.4">
      <c r="A173" s="198"/>
      <c r="B173" s="85"/>
      <c r="D173" s="85"/>
      <c r="E173" s="205"/>
      <c r="F173" s="205"/>
      <c r="G173" s="206"/>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85"/>
      <c r="AY173" s="85"/>
      <c r="AZ173" s="85"/>
      <c r="BA173" s="85"/>
      <c r="BB173" s="85"/>
      <c r="BC173" s="85"/>
      <c r="BD173" s="85"/>
      <c r="BE173" s="85"/>
      <c r="BF173" s="85"/>
      <c r="BG173" s="85"/>
      <c r="BH173" s="85"/>
      <c r="BI173" s="85"/>
      <c r="BJ173" s="85"/>
      <c r="BK173" s="85"/>
      <c r="BL173" s="86"/>
      <c r="BM173" s="207"/>
      <c r="BN173" s="207"/>
      <c r="BO173" s="82"/>
      <c r="BP173" s="79"/>
      <c r="BQ173" s="79"/>
      <c r="BR173" s="79"/>
      <c r="BS173" s="79"/>
      <c r="BT173" s="79"/>
      <c r="BU173" s="79"/>
      <c r="BV173" s="79"/>
      <c r="BW173" s="79"/>
      <c r="BX173" s="79"/>
      <c r="BY173" s="79"/>
    </row>
    <row r="174" spans="1:77" x14ac:dyDescent="0.4">
      <c r="A174" s="198"/>
      <c r="B174" s="85"/>
      <c r="D174" s="85"/>
      <c r="E174" s="205"/>
      <c r="F174" s="205"/>
      <c r="G174" s="206"/>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85"/>
      <c r="AY174" s="85"/>
      <c r="AZ174" s="85"/>
      <c r="BA174" s="85"/>
      <c r="BB174" s="85"/>
      <c r="BC174" s="85"/>
      <c r="BD174" s="85"/>
      <c r="BE174" s="85"/>
      <c r="BF174" s="85"/>
      <c r="BG174" s="85"/>
      <c r="BH174" s="85"/>
      <c r="BI174" s="85"/>
      <c r="BJ174" s="85"/>
      <c r="BK174" s="85"/>
      <c r="BL174" s="86"/>
      <c r="BM174" s="207"/>
      <c r="BN174" s="207"/>
      <c r="BO174" s="82"/>
      <c r="BP174" s="79"/>
      <c r="BQ174" s="79"/>
      <c r="BR174" s="79"/>
      <c r="BS174" s="79"/>
      <c r="BT174" s="79"/>
      <c r="BU174" s="79"/>
      <c r="BV174" s="79"/>
      <c r="BW174" s="79"/>
      <c r="BX174" s="79"/>
      <c r="BY174" s="79"/>
    </row>
    <row r="175" spans="1:77" x14ac:dyDescent="0.4">
      <c r="A175" s="198"/>
      <c r="B175" s="85"/>
      <c r="D175" s="85"/>
      <c r="E175" s="205"/>
      <c r="F175" s="205"/>
      <c r="G175" s="206"/>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85"/>
      <c r="AY175" s="85"/>
      <c r="AZ175" s="85"/>
      <c r="BA175" s="85"/>
      <c r="BB175" s="85"/>
      <c r="BC175" s="85"/>
      <c r="BD175" s="85"/>
      <c r="BE175" s="85"/>
      <c r="BF175" s="85"/>
      <c r="BG175" s="85"/>
      <c r="BH175" s="85"/>
      <c r="BI175" s="85"/>
      <c r="BJ175" s="85"/>
      <c r="BK175" s="85"/>
      <c r="BL175" s="86"/>
      <c r="BM175" s="207"/>
      <c r="BN175" s="207"/>
      <c r="BO175" s="82"/>
      <c r="BP175" s="79"/>
      <c r="BQ175" s="79"/>
      <c r="BR175" s="79"/>
      <c r="BS175" s="79"/>
      <c r="BT175" s="79"/>
      <c r="BU175" s="79"/>
      <c r="BV175" s="79"/>
      <c r="BW175" s="79"/>
      <c r="BX175" s="79"/>
      <c r="BY175" s="79"/>
    </row>
    <row r="176" spans="1:77" x14ac:dyDescent="0.4">
      <c r="A176" s="198"/>
      <c r="B176" s="85"/>
      <c r="D176" s="85"/>
      <c r="E176" s="205"/>
      <c r="F176" s="205"/>
      <c r="G176" s="206"/>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c r="AZ176" s="85"/>
      <c r="BA176" s="85"/>
      <c r="BB176" s="85"/>
      <c r="BC176" s="85"/>
      <c r="BD176" s="85"/>
      <c r="BE176" s="85"/>
      <c r="BF176" s="85"/>
      <c r="BG176" s="85"/>
      <c r="BH176" s="85"/>
      <c r="BI176" s="85"/>
      <c r="BJ176" s="85"/>
      <c r="BK176" s="85"/>
      <c r="BL176" s="86"/>
      <c r="BM176" s="207"/>
      <c r="BN176" s="207"/>
      <c r="BO176" s="82"/>
      <c r="BP176" s="79"/>
      <c r="BQ176" s="79"/>
      <c r="BR176" s="79"/>
      <c r="BS176" s="79"/>
      <c r="BT176" s="79"/>
      <c r="BU176" s="79"/>
      <c r="BV176" s="79"/>
      <c r="BW176" s="79"/>
      <c r="BX176" s="79"/>
      <c r="BY176" s="79"/>
    </row>
    <row r="177" spans="1:77" x14ac:dyDescent="0.4">
      <c r="A177" s="198"/>
      <c r="B177" s="85"/>
      <c r="D177" s="85"/>
      <c r="E177" s="205"/>
      <c r="F177" s="205"/>
      <c r="G177" s="206"/>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c r="AZ177" s="85"/>
      <c r="BA177" s="85"/>
      <c r="BB177" s="85"/>
      <c r="BC177" s="85"/>
      <c r="BD177" s="85"/>
      <c r="BE177" s="85"/>
      <c r="BF177" s="85"/>
      <c r="BG177" s="85"/>
      <c r="BH177" s="85"/>
      <c r="BI177" s="85"/>
      <c r="BJ177" s="85"/>
      <c r="BK177" s="85"/>
      <c r="BL177" s="86"/>
      <c r="BM177" s="207"/>
      <c r="BN177" s="207"/>
      <c r="BO177" s="82"/>
      <c r="BP177" s="79"/>
      <c r="BQ177" s="79"/>
      <c r="BR177" s="79"/>
      <c r="BS177" s="79"/>
      <c r="BT177" s="79"/>
      <c r="BU177" s="79"/>
      <c r="BV177" s="79"/>
      <c r="BW177" s="79"/>
      <c r="BX177" s="79"/>
      <c r="BY177" s="79"/>
    </row>
    <row r="178" spans="1:77" x14ac:dyDescent="0.4">
      <c r="A178" s="198"/>
      <c r="B178" s="85"/>
      <c r="D178" s="85"/>
      <c r="E178" s="205"/>
      <c r="F178" s="205"/>
      <c r="G178" s="206"/>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c r="AZ178" s="85"/>
      <c r="BA178" s="85"/>
      <c r="BB178" s="85"/>
      <c r="BC178" s="85"/>
      <c r="BD178" s="85"/>
      <c r="BE178" s="85"/>
      <c r="BF178" s="85"/>
      <c r="BG178" s="85"/>
      <c r="BH178" s="85"/>
      <c r="BI178" s="85"/>
      <c r="BJ178" s="85"/>
      <c r="BK178" s="85"/>
      <c r="BL178" s="86"/>
      <c r="BM178" s="207"/>
      <c r="BN178" s="207"/>
      <c r="BO178" s="82"/>
      <c r="BP178" s="79"/>
      <c r="BQ178" s="79"/>
      <c r="BR178" s="79"/>
      <c r="BS178" s="79"/>
      <c r="BT178" s="79"/>
      <c r="BU178" s="79"/>
      <c r="BV178" s="79"/>
      <c r="BW178" s="79"/>
      <c r="BX178" s="79"/>
      <c r="BY178" s="79"/>
    </row>
    <row r="179" spans="1:77" x14ac:dyDescent="0.4">
      <c r="A179" s="198"/>
      <c r="B179" s="85"/>
      <c r="D179" s="85"/>
      <c r="E179" s="205"/>
      <c r="F179" s="205"/>
      <c r="G179" s="206"/>
      <c r="H179" s="85"/>
      <c r="I179" s="85"/>
      <c r="J179" s="85"/>
      <c r="K179" s="85"/>
      <c r="L179" s="85"/>
      <c r="M179" s="85"/>
      <c r="N179" s="85"/>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179" s="85"/>
      <c r="AN179" s="85"/>
      <c r="AO179" s="85"/>
      <c r="AP179" s="85"/>
      <c r="AQ179" s="85"/>
      <c r="AR179" s="85"/>
      <c r="AS179" s="85"/>
      <c r="AT179" s="85"/>
      <c r="AU179" s="85"/>
      <c r="AV179" s="85"/>
      <c r="AW179" s="85"/>
      <c r="AX179" s="85"/>
      <c r="AY179" s="85"/>
      <c r="AZ179" s="85"/>
      <c r="BA179" s="85"/>
      <c r="BB179" s="85"/>
      <c r="BC179" s="85"/>
      <c r="BD179" s="85"/>
      <c r="BE179" s="85"/>
      <c r="BF179" s="85"/>
      <c r="BG179" s="85"/>
      <c r="BH179" s="85"/>
      <c r="BI179" s="85"/>
      <c r="BJ179" s="85"/>
      <c r="BK179" s="85"/>
      <c r="BL179" s="86"/>
      <c r="BM179" s="207"/>
      <c r="BN179" s="207"/>
      <c r="BO179" s="82"/>
      <c r="BP179" s="79"/>
      <c r="BQ179" s="79"/>
      <c r="BR179" s="79"/>
      <c r="BS179" s="79"/>
      <c r="BT179" s="79"/>
      <c r="BU179" s="79"/>
      <c r="BV179" s="79"/>
      <c r="BW179" s="79"/>
      <c r="BX179" s="79"/>
      <c r="BY179" s="79"/>
    </row>
    <row r="180" spans="1:77" x14ac:dyDescent="0.4">
      <c r="A180" s="198"/>
      <c r="B180" s="85"/>
      <c r="D180" s="85"/>
      <c r="E180" s="205"/>
      <c r="F180" s="205"/>
      <c r="G180" s="206"/>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c r="AR180" s="85"/>
      <c r="AS180" s="85"/>
      <c r="AT180" s="85"/>
      <c r="AU180" s="85"/>
      <c r="AV180" s="85"/>
      <c r="AW180" s="85"/>
      <c r="AX180" s="85"/>
      <c r="AY180" s="85"/>
      <c r="AZ180" s="85"/>
      <c r="BA180" s="85"/>
      <c r="BB180" s="85"/>
      <c r="BC180" s="85"/>
      <c r="BD180" s="85"/>
      <c r="BE180" s="85"/>
      <c r="BF180" s="85"/>
      <c r="BG180" s="85"/>
      <c r="BH180" s="85"/>
      <c r="BI180" s="85"/>
      <c r="BJ180" s="85"/>
      <c r="BK180" s="85"/>
      <c r="BL180" s="86"/>
      <c r="BM180" s="207"/>
      <c r="BN180" s="207"/>
      <c r="BO180" s="82"/>
      <c r="BP180" s="79"/>
      <c r="BQ180" s="79"/>
      <c r="BR180" s="79"/>
      <c r="BS180" s="79"/>
      <c r="BT180" s="79"/>
      <c r="BU180" s="79"/>
      <c r="BV180" s="79"/>
      <c r="BW180" s="79"/>
      <c r="BX180" s="79"/>
      <c r="BY180" s="79"/>
    </row>
    <row r="181" spans="1:77" x14ac:dyDescent="0.4">
      <c r="A181" s="198"/>
      <c r="B181" s="85"/>
      <c r="D181" s="85"/>
      <c r="E181" s="205"/>
      <c r="F181" s="205"/>
      <c r="G181" s="206"/>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181" s="85"/>
      <c r="AN181" s="85"/>
      <c r="AO181" s="85"/>
      <c r="AP181" s="85"/>
      <c r="AQ181" s="85"/>
      <c r="AR181" s="85"/>
      <c r="AS181" s="85"/>
      <c r="AT181" s="85"/>
      <c r="AU181" s="85"/>
      <c r="AV181" s="85"/>
      <c r="AW181" s="85"/>
      <c r="AX181" s="85"/>
      <c r="AY181" s="85"/>
      <c r="AZ181" s="85"/>
      <c r="BA181" s="85"/>
      <c r="BB181" s="85"/>
      <c r="BC181" s="85"/>
      <c r="BD181" s="85"/>
      <c r="BE181" s="85"/>
      <c r="BF181" s="85"/>
      <c r="BG181" s="85"/>
      <c r="BH181" s="85"/>
      <c r="BI181" s="85"/>
      <c r="BJ181" s="85"/>
      <c r="BK181" s="85"/>
      <c r="BL181" s="86"/>
      <c r="BM181" s="207"/>
      <c r="BN181" s="207"/>
      <c r="BO181" s="82"/>
      <c r="BP181" s="79"/>
      <c r="BQ181" s="79"/>
      <c r="BR181" s="79"/>
      <c r="BS181" s="79"/>
      <c r="BT181" s="79"/>
      <c r="BU181" s="79"/>
      <c r="BV181" s="79"/>
      <c r="BW181" s="79"/>
      <c r="BX181" s="79"/>
      <c r="BY181" s="79"/>
    </row>
    <row r="182" spans="1:77" x14ac:dyDescent="0.4">
      <c r="A182" s="198"/>
      <c r="B182" s="85"/>
      <c r="D182" s="85"/>
      <c r="E182" s="205"/>
      <c r="F182" s="205"/>
      <c r="G182" s="206"/>
      <c r="H182" s="85"/>
      <c r="I182" s="85"/>
      <c r="J182" s="85"/>
      <c r="K182" s="85"/>
      <c r="L182" s="85"/>
      <c r="M182" s="85"/>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182" s="85"/>
      <c r="AN182" s="85"/>
      <c r="AO182" s="85"/>
      <c r="AP182" s="85"/>
      <c r="AQ182" s="85"/>
      <c r="AR182" s="85"/>
      <c r="AS182" s="85"/>
      <c r="AT182" s="85"/>
      <c r="AU182" s="85"/>
      <c r="AV182" s="85"/>
      <c r="AW182" s="85"/>
      <c r="AX182" s="85"/>
      <c r="AY182" s="85"/>
      <c r="AZ182" s="85"/>
      <c r="BA182" s="85"/>
      <c r="BB182" s="85"/>
      <c r="BC182" s="85"/>
      <c r="BD182" s="85"/>
      <c r="BE182" s="85"/>
      <c r="BF182" s="85"/>
      <c r="BG182" s="85"/>
      <c r="BH182" s="85"/>
      <c r="BI182" s="85"/>
      <c r="BJ182" s="85"/>
      <c r="BK182" s="85"/>
      <c r="BL182" s="86"/>
      <c r="BM182" s="207"/>
      <c r="BN182" s="207"/>
      <c r="BO182" s="82"/>
      <c r="BP182" s="79"/>
      <c r="BQ182" s="79"/>
      <c r="BR182" s="79"/>
      <c r="BS182" s="79"/>
      <c r="BT182" s="79"/>
      <c r="BU182" s="79"/>
      <c r="BV182" s="79"/>
      <c r="BW182" s="79"/>
      <c r="BX182" s="79"/>
      <c r="BY182" s="79"/>
    </row>
    <row r="183" spans="1:77" x14ac:dyDescent="0.4">
      <c r="A183" s="198"/>
      <c r="B183" s="85"/>
      <c r="D183" s="85"/>
      <c r="E183" s="205"/>
      <c r="F183" s="205"/>
      <c r="G183" s="206"/>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c r="AP183" s="85"/>
      <c r="AQ183" s="85"/>
      <c r="AR183" s="85"/>
      <c r="AS183" s="85"/>
      <c r="AT183" s="85"/>
      <c r="AU183" s="85"/>
      <c r="AV183" s="85"/>
      <c r="AW183" s="85"/>
      <c r="AX183" s="85"/>
      <c r="AY183" s="85"/>
      <c r="AZ183" s="85"/>
      <c r="BA183" s="85"/>
      <c r="BB183" s="85"/>
      <c r="BC183" s="85"/>
      <c r="BD183" s="85"/>
      <c r="BE183" s="85"/>
      <c r="BF183" s="85"/>
      <c r="BG183" s="85"/>
      <c r="BH183" s="85"/>
      <c r="BI183" s="85"/>
      <c r="BJ183" s="85"/>
      <c r="BK183" s="85"/>
      <c r="BL183" s="86"/>
      <c r="BM183" s="207"/>
      <c r="BN183" s="207"/>
      <c r="BO183" s="82"/>
      <c r="BP183" s="79"/>
      <c r="BQ183" s="79"/>
      <c r="BR183" s="79"/>
      <c r="BS183" s="79"/>
      <c r="BT183" s="79"/>
      <c r="BU183" s="79"/>
      <c r="BV183" s="79"/>
      <c r="BW183" s="79"/>
      <c r="BX183" s="79"/>
      <c r="BY183" s="79"/>
    </row>
    <row r="184" spans="1:77" x14ac:dyDescent="0.4">
      <c r="A184" s="198"/>
      <c r="B184" s="85"/>
      <c r="D184" s="85"/>
      <c r="E184" s="205"/>
      <c r="F184" s="205"/>
      <c r="G184" s="206"/>
      <c r="H184" s="85"/>
      <c r="I184" s="85"/>
      <c r="J184" s="85"/>
      <c r="K184" s="85"/>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184" s="85"/>
      <c r="AN184" s="85"/>
      <c r="AO184" s="85"/>
      <c r="AP184" s="85"/>
      <c r="AQ184" s="85"/>
      <c r="AR184" s="85"/>
      <c r="AS184" s="85"/>
      <c r="AT184" s="85"/>
      <c r="AU184" s="85"/>
      <c r="AV184" s="85"/>
      <c r="AW184" s="85"/>
      <c r="AX184" s="85"/>
      <c r="AY184" s="85"/>
      <c r="AZ184" s="85"/>
      <c r="BA184" s="85"/>
      <c r="BB184" s="85"/>
      <c r="BC184" s="85"/>
      <c r="BD184" s="85"/>
      <c r="BE184" s="85"/>
      <c r="BF184" s="85"/>
      <c r="BG184" s="85"/>
      <c r="BH184" s="85"/>
      <c r="BI184" s="85"/>
      <c r="BJ184" s="85"/>
      <c r="BK184" s="85"/>
      <c r="BL184" s="86"/>
      <c r="BM184" s="207"/>
      <c r="BN184" s="207"/>
      <c r="BO184" s="82"/>
      <c r="BP184" s="79"/>
      <c r="BQ184" s="79"/>
      <c r="BR184" s="79"/>
      <c r="BS184" s="79"/>
      <c r="BT184" s="79"/>
      <c r="BU184" s="79"/>
      <c r="BV184" s="79"/>
      <c r="BW184" s="79"/>
      <c r="BX184" s="79"/>
      <c r="BY184" s="79"/>
    </row>
    <row r="185" spans="1:77" x14ac:dyDescent="0.4">
      <c r="A185" s="198"/>
      <c r="B185" s="85"/>
      <c r="D185" s="85"/>
      <c r="E185" s="205"/>
      <c r="F185" s="205"/>
      <c r="G185" s="206"/>
      <c r="H185" s="85"/>
      <c r="I185" s="85"/>
      <c r="J185" s="85"/>
      <c r="K185" s="85"/>
      <c r="L185" s="85"/>
      <c r="M185" s="85"/>
      <c r="N185" s="85"/>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185" s="85"/>
      <c r="AN185" s="85"/>
      <c r="AO185" s="85"/>
      <c r="AP185" s="85"/>
      <c r="AQ185" s="85"/>
      <c r="AR185" s="85"/>
      <c r="AS185" s="85"/>
      <c r="AT185" s="85"/>
      <c r="AU185" s="85"/>
      <c r="AV185" s="85"/>
      <c r="AW185" s="85"/>
      <c r="AX185" s="85"/>
      <c r="AY185" s="85"/>
      <c r="AZ185" s="85"/>
      <c r="BA185" s="85"/>
      <c r="BB185" s="85"/>
      <c r="BC185" s="85"/>
      <c r="BD185" s="85"/>
      <c r="BE185" s="85"/>
      <c r="BF185" s="85"/>
      <c r="BG185" s="85"/>
      <c r="BH185" s="85"/>
      <c r="BI185" s="85"/>
      <c r="BJ185" s="85"/>
      <c r="BK185" s="85"/>
      <c r="BL185" s="86"/>
      <c r="BM185" s="207"/>
      <c r="BN185" s="207"/>
      <c r="BO185" s="82"/>
      <c r="BP185" s="79"/>
      <c r="BQ185" s="79"/>
      <c r="BR185" s="79"/>
      <c r="BS185" s="79"/>
      <c r="BT185" s="79"/>
      <c r="BU185" s="79"/>
      <c r="BV185" s="79"/>
      <c r="BW185" s="79"/>
      <c r="BX185" s="79"/>
      <c r="BY185" s="79"/>
    </row>
    <row r="186" spans="1:77" x14ac:dyDescent="0.4">
      <c r="A186" s="198"/>
      <c r="B186" s="85"/>
      <c r="D186" s="85"/>
      <c r="E186" s="205"/>
      <c r="F186" s="205"/>
      <c r="G186" s="206"/>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c r="AR186" s="85"/>
      <c r="AS186" s="85"/>
      <c r="AT186" s="85"/>
      <c r="AU186" s="85"/>
      <c r="AV186" s="85"/>
      <c r="AW186" s="85"/>
      <c r="AX186" s="85"/>
      <c r="AY186" s="85"/>
      <c r="AZ186" s="85"/>
      <c r="BA186" s="85"/>
      <c r="BB186" s="85"/>
      <c r="BC186" s="85"/>
      <c r="BD186" s="85"/>
      <c r="BE186" s="85"/>
      <c r="BF186" s="85"/>
      <c r="BG186" s="85"/>
      <c r="BH186" s="85"/>
      <c r="BI186" s="85"/>
      <c r="BJ186" s="85"/>
      <c r="BK186" s="85"/>
      <c r="BL186" s="86"/>
      <c r="BM186" s="207"/>
      <c r="BN186" s="207"/>
      <c r="BO186" s="82"/>
      <c r="BP186" s="79"/>
      <c r="BQ186" s="79"/>
      <c r="BR186" s="79"/>
      <c r="BS186" s="79"/>
      <c r="BT186" s="79"/>
      <c r="BU186" s="79"/>
      <c r="BV186" s="79"/>
      <c r="BW186" s="79"/>
      <c r="BX186" s="79"/>
      <c r="BY186" s="79"/>
    </row>
    <row r="187" spans="1:77" x14ac:dyDescent="0.4">
      <c r="A187" s="198"/>
      <c r="B187" s="85"/>
      <c r="D187" s="85"/>
      <c r="E187" s="199"/>
      <c r="F187" s="199"/>
      <c r="G187" s="200"/>
      <c r="H187" s="85"/>
      <c r="I187" s="85"/>
      <c r="J187" s="85"/>
      <c r="K187" s="85"/>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187" s="85"/>
      <c r="AN187" s="85"/>
      <c r="AO187" s="85"/>
      <c r="AP187" s="85"/>
      <c r="AQ187" s="85"/>
      <c r="AR187" s="85"/>
      <c r="AS187" s="85"/>
      <c r="AT187" s="85"/>
      <c r="AU187" s="85"/>
      <c r="AV187" s="85"/>
      <c r="AW187" s="85"/>
      <c r="AX187" s="85"/>
      <c r="AY187" s="85"/>
      <c r="AZ187" s="85"/>
      <c r="BA187" s="85"/>
      <c r="BB187" s="85"/>
      <c r="BC187" s="85"/>
      <c r="BD187" s="85"/>
      <c r="BE187" s="85"/>
      <c r="BF187" s="85"/>
      <c r="BG187" s="85"/>
      <c r="BH187" s="85"/>
      <c r="BI187" s="85"/>
      <c r="BJ187" s="85"/>
      <c r="BK187" s="85"/>
      <c r="BL187" s="86"/>
      <c r="BM187" s="79"/>
      <c r="BN187" s="79"/>
      <c r="BO187" s="82"/>
      <c r="BP187" s="79"/>
      <c r="BQ187" s="79"/>
      <c r="BR187" s="79"/>
      <c r="BS187" s="79"/>
      <c r="BT187" s="79"/>
      <c r="BU187" s="79"/>
      <c r="BV187" s="79"/>
      <c r="BW187" s="79"/>
      <c r="BX187" s="79"/>
      <c r="BY187" s="79"/>
    </row>
    <row r="188" spans="1:77" x14ac:dyDescent="0.4">
      <c r="A188" s="198"/>
      <c r="B188" s="85"/>
      <c r="D188" s="85"/>
      <c r="E188" s="199"/>
      <c r="F188" s="199"/>
      <c r="G188" s="200"/>
      <c r="H188" s="85"/>
      <c r="I188" s="85"/>
      <c r="J188" s="85"/>
      <c r="K188" s="85"/>
      <c r="L188" s="85"/>
      <c r="M188" s="85"/>
      <c r="N188" s="85"/>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188" s="85"/>
      <c r="AN188" s="85"/>
      <c r="AO188" s="85"/>
      <c r="AP188" s="85"/>
      <c r="AQ188" s="85"/>
      <c r="AR188" s="85"/>
      <c r="AS188" s="85"/>
      <c r="AT188" s="85"/>
      <c r="AU188" s="85"/>
      <c r="AV188" s="85"/>
      <c r="AW188" s="85"/>
      <c r="AX188" s="85"/>
      <c r="AY188" s="85"/>
      <c r="AZ188" s="85"/>
      <c r="BA188" s="85"/>
      <c r="BB188" s="85"/>
      <c r="BC188" s="85"/>
      <c r="BD188" s="85"/>
      <c r="BE188" s="85"/>
      <c r="BF188" s="85"/>
      <c r="BG188" s="85"/>
      <c r="BH188" s="85"/>
      <c r="BI188" s="85"/>
      <c r="BJ188" s="85"/>
      <c r="BK188" s="85"/>
      <c r="BL188" s="86"/>
      <c r="BM188" s="79"/>
      <c r="BN188" s="79"/>
      <c r="BO188" s="82"/>
      <c r="BP188" s="79"/>
      <c r="BQ188" s="79"/>
      <c r="BR188" s="79"/>
      <c r="BS188" s="79"/>
      <c r="BT188" s="79"/>
      <c r="BU188" s="79"/>
      <c r="BV188" s="79"/>
      <c r="BW188" s="79"/>
      <c r="BX188" s="79"/>
      <c r="BY188" s="79"/>
    </row>
    <row r="189" spans="1:77" x14ac:dyDescent="0.4">
      <c r="A189" s="198"/>
      <c r="B189" s="85"/>
      <c r="D189" s="85"/>
      <c r="E189" s="199"/>
      <c r="F189" s="199"/>
      <c r="G189" s="200"/>
      <c r="H189" s="85"/>
      <c r="I189" s="85"/>
      <c r="J189" s="85"/>
      <c r="K189" s="85"/>
      <c r="L189" s="85"/>
      <c r="M189" s="85"/>
      <c r="N189" s="85"/>
      <c r="O189" s="85"/>
      <c r="P189" s="85"/>
      <c r="Q189" s="85"/>
      <c r="R189" s="85"/>
      <c r="S189" s="85"/>
      <c r="T189" s="85"/>
      <c r="U189" s="85"/>
      <c r="V189" s="85"/>
      <c r="W189" s="85"/>
      <c r="X189" s="85"/>
      <c r="Y189" s="85"/>
      <c r="Z189" s="85"/>
      <c r="AA189" s="85"/>
      <c r="AB189" s="85"/>
      <c r="AC189" s="85"/>
      <c r="AD189" s="85"/>
      <c r="AE189" s="85"/>
      <c r="AF189" s="85"/>
      <c r="AG189" s="85"/>
      <c r="AH189" s="85"/>
      <c r="AI189" s="85"/>
      <c r="AJ189" s="85"/>
      <c r="AK189" s="85"/>
      <c r="AL189" s="85"/>
      <c r="AM189" s="85"/>
      <c r="AN189" s="85"/>
      <c r="AO189" s="85"/>
      <c r="AP189" s="85"/>
      <c r="AQ189" s="85"/>
      <c r="AR189" s="85"/>
      <c r="AS189" s="85"/>
      <c r="AT189" s="85"/>
      <c r="AU189" s="85"/>
      <c r="AV189" s="85"/>
      <c r="AW189" s="85"/>
      <c r="AX189" s="85"/>
      <c r="AY189" s="85"/>
      <c r="AZ189" s="85"/>
      <c r="BA189" s="85"/>
      <c r="BB189" s="85"/>
      <c r="BC189" s="85"/>
      <c r="BD189" s="85"/>
      <c r="BE189" s="85"/>
      <c r="BF189" s="85"/>
      <c r="BG189" s="85"/>
      <c r="BH189" s="85"/>
      <c r="BI189" s="85"/>
      <c r="BJ189" s="85"/>
      <c r="BK189" s="85"/>
      <c r="BL189" s="86"/>
      <c r="BM189" s="79"/>
      <c r="BN189" s="79"/>
      <c r="BO189" s="82"/>
      <c r="BP189" s="79"/>
      <c r="BQ189" s="79"/>
      <c r="BR189" s="79"/>
      <c r="BS189" s="79"/>
      <c r="BT189" s="79"/>
      <c r="BU189" s="79"/>
      <c r="BV189" s="79"/>
      <c r="BW189" s="79"/>
      <c r="BX189" s="79"/>
      <c r="BY189" s="79"/>
    </row>
    <row r="190" spans="1:77" x14ac:dyDescent="0.4">
      <c r="A190" s="198"/>
      <c r="B190" s="85"/>
      <c r="D190" s="85"/>
      <c r="E190" s="199"/>
      <c r="F190" s="199"/>
      <c r="G190" s="200"/>
      <c r="H190" s="85"/>
      <c r="I190" s="85"/>
      <c r="J190" s="85"/>
      <c r="K190" s="85"/>
      <c r="L190" s="85"/>
      <c r="M190" s="85"/>
      <c r="N190" s="85"/>
      <c r="O190" s="85"/>
      <c r="P190" s="85"/>
      <c r="Q190" s="85"/>
      <c r="R190" s="85"/>
      <c r="S190" s="85"/>
      <c r="T190" s="85"/>
      <c r="U190" s="85"/>
      <c r="V190" s="85"/>
      <c r="W190" s="85"/>
      <c r="X190" s="85"/>
      <c r="Y190" s="85"/>
      <c r="Z190" s="85"/>
      <c r="AA190" s="85"/>
      <c r="AB190" s="85"/>
      <c r="AC190" s="85"/>
      <c r="AD190" s="85"/>
      <c r="AE190" s="85"/>
      <c r="AF190" s="85"/>
      <c r="AG190" s="85"/>
      <c r="AH190" s="85"/>
      <c r="AI190" s="85"/>
      <c r="AJ190" s="85"/>
      <c r="AK190" s="85"/>
      <c r="AL190" s="85"/>
      <c r="AM190" s="85"/>
      <c r="AN190" s="85"/>
      <c r="AO190" s="85"/>
      <c r="AP190" s="85"/>
      <c r="AQ190" s="85"/>
      <c r="AR190" s="85"/>
      <c r="AS190" s="85"/>
      <c r="AT190" s="85"/>
      <c r="AU190" s="85"/>
      <c r="AV190" s="85"/>
      <c r="AW190" s="85"/>
      <c r="AX190" s="85"/>
      <c r="AY190" s="85"/>
      <c r="AZ190" s="85"/>
      <c r="BA190" s="85"/>
      <c r="BB190" s="85"/>
      <c r="BC190" s="85"/>
      <c r="BD190" s="85"/>
      <c r="BE190" s="85"/>
      <c r="BF190" s="85"/>
      <c r="BG190" s="85"/>
      <c r="BH190" s="85"/>
      <c r="BI190" s="85"/>
      <c r="BJ190" s="85"/>
      <c r="BK190" s="85"/>
      <c r="BL190" s="86"/>
      <c r="BM190" s="79"/>
      <c r="BN190" s="79"/>
      <c r="BO190" s="82"/>
      <c r="BP190" s="79"/>
      <c r="BQ190" s="79"/>
      <c r="BR190" s="79"/>
      <c r="BS190" s="79"/>
      <c r="BT190" s="79"/>
      <c r="BU190" s="79"/>
      <c r="BV190" s="79"/>
      <c r="BW190" s="79"/>
      <c r="BX190" s="79"/>
      <c r="BY190" s="79"/>
    </row>
    <row r="191" spans="1:77" x14ac:dyDescent="0.4">
      <c r="A191" s="198"/>
      <c r="B191" s="85"/>
      <c r="D191" s="85"/>
      <c r="E191" s="199"/>
      <c r="F191" s="199"/>
      <c r="G191" s="200"/>
      <c r="H191" s="85"/>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191" s="85"/>
      <c r="AN191" s="85"/>
      <c r="AO191" s="85"/>
      <c r="AP191" s="85"/>
      <c r="AQ191" s="85"/>
      <c r="AR191" s="85"/>
      <c r="AS191" s="85"/>
      <c r="AT191" s="85"/>
      <c r="AU191" s="85"/>
      <c r="AV191" s="85"/>
      <c r="AW191" s="85"/>
      <c r="AX191" s="85"/>
      <c r="AY191" s="85"/>
      <c r="AZ191" s="85"/>
      <c r="BA191" s="85"/>
      <c r="BB191" s="85"/>
      <c r="BC191" s="85"/>
      <c r="BD191" s="85"/>
      <c r="BE191" s="85"/>
      <c r="BF191" s="85"/>
      <c r="BG191" s="85"/>
      <c r="BH191" s="85"/>
      <c r="BI191" s="85"/>
      <c r="BJ191" s="85"/>
      <c r="BK191" s="85"/>
      <c r="BL191" s="86"/>
      <c r="BM191" s="79"/>
      <c r="BN191" s="79"/>
      <c r="BO191" s="82"/>
      <c r="BP191" s="79"/>
      <c r="BQ191" s="79"/>
      <c r="BR191" s="79"/>
      <c r="BS191" s="79"/>
      <c r="BT191" s="79"/>
      <c r="BU191" s="79"/>
      <c r="BV191" s="79"/>
      <c r="BW191" s="79"/>
      <c r="BX191" s="79"/>
      <c r="BY191" s="79"/>
    </row>
    <row r="192" spans="1:77" x14ac:dyDescent="0.4">
      <c r="A192" s="198"/>
      <c r="B192" s="85"/>
      <c r="D192" s="85"/>
      <c r="E192" s="199"/>
      <c r="F192" s="199"/>
      <c r="G192" s="200"/>
      <c r="H192" s="85"/>
      <c r="I192" s="85"/>
      <c r="J192" s="85"/>
      <c r="K192" s="85"/>
      <c r="L192" s="85"/>
      <c r="M192" s="85"/>
      <c r="N192" s="85"/>
      <c r="O192" s="85"/>
      <c r="P192" s="85"/>
      <c r="Q192" s="85"/>
      <c r="R192" s="85"/>
      <c r="S192" s="85"/>
      <c r="T192" s="85"/>
      <c r="U192" s="85"/>
      <c r="V192" s="85"/>
      <c r="W192" s="85"/>
      <c r="X192" s="85"/>
      <c r="Y192" s="85"/>
      <c r="Z192" s="85"/>
      <c r="AA192" s="85"/>
      <c r="AB192" s="85"/>
      <c r="AC192" s="85"/>
      <c r="AD192" s="85"/>
      <c r="AE192" s="85"/>
      <c r="AF192" s="85"/>
      <c r="AG192" s="85"/>
      <c r="AH192" s="85"/>
      <c r="AI192" s="85"/>
      <c r="AJ192" s="85"/>
      <c r="AK192" s="85"/>
      <c r="AL192" s="85"/>
      <c r="AM192" s="85"/>
      <c r="AN192" s="85"/>
      <c r="AO192" s="85"/>
      <c r="AP192" s="85"/>
      <c r="AQ192" s="85"/>
      <c r="AR192" s="85"/>
      <c r="AS192" s="85"/>
      <c r="AT192" s="85"/>
      <c r="AU192" s="85"/>
      <c r="AV192" s="85"/>
      <c r="AW192" s="85"/>
      <c r="AX192" s="85"/>
      <c r="AY192" s="85"/>
      <c r="AZ192" s="85"/>
      <c r="BA192" s="85"/>
      <c r="BB192" s="85"/>
      <c r="BC192" s="85"/>
      <c r="BD192" s="85"/>
      <c r="BE192" s="85"/>
      <c r="BF192" s="85"/>
      <c r="BG192" s="85"/>
      <c r="BH192" s="85"/>
      <c r="BI192" s="85"/>
      <c r="BJ192" s="85"/>
      <c r="BK192" s="85"/>
      <c r="BL192" s="86"/>
      <c r="BM192" s="79"/>
      <c r="BN192" s="79"/>
      <c r="BO192" s="82"/>
      <c r="BP192" s="79"/>
      <c r="BQ192" s="79"/>
      <c r="BR192" s="79"/>
      <c r="BS192" s="79"/>
      <c r="BT192" s="79"/>
      <c r="BU192" s="79"/>
      <c r="BV192" s="79"/>
      <c r="BW192" s="79"/>
      <c r="BX192" s="79"/>
      <c r="BY192" s="79"/>
    </row>
    <row r="193" spans="1:77" x14ac:dyDescent="0.4">
      <c r="A193" s="198"/>
      <c r="B193" s="85"/>
      <c r="D193" s="85"/>
      <c r="E193" s="199"/>
      <c r="F193" s="199"/>
      <c r="G193" s="200"/>
      <c r="H193" s="85"/>
      <c r="I193" s="85"/>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85"/>
      <c r="AL193" s="85"/>
      <c r="AM193" s="85"/>
      <c r="AN193" s="85"/>
      <c r="AO193" s="85"/>
      <c r="AP193" s="85"/>
      <c r="AQ193" s="85"/>
      <c r="AR193" s="85"/>
      <c r="AS193" s="85"/>
      <c r="AT193" s="85"/>
      <c r="AU193" s="85"/>
      <c r="AV193" s="85"/>
      <c r="AW193" s="85"/>
      <c r="AX193" s="85"/>
      <c r="AY193" s="85"/>
      <c r="AZ193" s="85"/>
      <c r="BA193" s="85"/>
      <c r="BB193" s="85"/>
      <c r="BC193" s="85"/>
      <c r="BD193" s="85"/>
      <c r="BE193" s="85"/>
      <c r="BF193" s="85"/>
      <c r="BG193" s="85"/>
      <c r="BH193" s="85"/>
      <c r="BI193" s="85"/>
      <c r="BJ193" s="85"/>
      <c r="BK193" s="85"/>
      <c r="BL193" s="86"/>
      <c r="BM193" s="79"/>
      <c r="BN193" s="79"/>
      <c r="BO193" s="82"/>
      <c r="BP193" s="79"/>
      <c r="BQ193" s="79"/>
      <c r="BR193" s="79"/>
      <c r="BS193" s="79"/>
      <c r="BT193" s="79"/>
      <c r="BU193" s="79"/>
      <c r="BV193" s="79"/>
      <c r="BW193" s="79"/>
      <c r="BX193" s="79"/>
      <c r="BY193" s="79"/>
    </row>
    <row r="194" spans="1:77" x14ac:dyDescent="0.4">
      <c r="A194" s="198"/>
      <c r="B194" s="85"/>
      <c r="D194" s="85"/>
      <c r="E194" s="199"/>
      <c r="F194" s="199"/>
      <c r="G194" s="200"/>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85"/>
      <c r="AL194" s="85"/>
      <c r="AM194" s="85"/>
      <c r="AN194" s="85"/>
      <c r="AO194" s="85"/>
      <c r="AP194" s="85"/>
      <c r="AQ194" s="85"/>
      <c r="AR194" s="85"/>
      <c r="AS194" s="85"/>
      <c r="AT194" s="85"/>
      <c r="AU194" s="85"/>
      <c r="AV194" s="85"/>
      <c r="AW194" s="85"/>
      <c r="AX194" s="85"/>
      <c r="AY194" s="85"/>
      <c r="AZ194" s="85"/>
      <c r="BA194" s="85"/>
      <c r="BB194" s="85"/>
      <c r="BC194" s="85"/>
      <c r="BD194" s="85"/>
      <c r="BE194" s="85"/>
      <c r="BF194" s="85"/>
      <c r="BG194" s="85"/>
      <c r="BH194" s="85"/>
      <c r="BI194" s="85"/>
      <c r="BJ194" s="85"/>
      <c r="BK194" s="85"/>
      <c r="BL194" s="86"/>
      <c r="BM194" s="79"/>
      <c r="BN194" s="79"/>
      <c r="BO194" s="82"/>
      <c r="BP194" s="79"/>
      <c r="BQ194" s="79"/>
      <c r="BR194" s="79"/>
      <c r="BS194" s="79"/>
      <c r="BT194" s="79"/>
      <c r="BU194" s="79"/>
      <c r="BV194" s="79"/>
      <c r="BW194" s="79"/>
      <c r="BX194" s="79"/>
      <c r="BY194" s="79"/>
    </row>
    <row r="195" spans="1:77" x14ac:dyDescent="0.4">
      <c r="A195" s="198"/>
      <c r="B195" s="85"/>
      <c r="D195" s="85"/>
      <c r="E195" s="199"/>
      <c r="F195" s="199"/>
      <c r="G195" s="200"/>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195" s="85"/>
      <c r="AN195" s="85"/>
      <c r="AO195" s="85"/>
      <c r="AP195" s="85"/>
      <c r="AQ195" s="85"/>
      <c r="AR195" s="85"/>
      <c r="AS195" s="85"/>
      <c r="AT195" s="85"/>
      <c r="AU195" s="85"/>
      <c r="AV195" s="85"/>
      <c r="AW195" s="85"/>
      <c r="AX195" s="85"/>
      <c r="AY195" s="85"/>
      <c r="AZ195" s="85"/>
      <c r="BA195" s="85"/>
      <c r="BB195" s="85"/>
      <c r="BC195" s="85"/>
      <c r="BD195" s="85"/>
      <c r="BE195" s="85"/>
      <c r="BF195" s="85"/>
      <c r="BG195" s="85"/>
      <c r="BH195" s="85"/>
      <c r="BI195" s="85"/>
      <c r="BJ195" s="85"/>
      <c r="BK195" s="85"/>
      <c r="BL195" s="86"/>
      <c r="BM195" s="79"/>
      <c r="BN195" s="79"/>
      <c r="BO195" s="82"/>
      <c r="BP195" s="79"/>
      <c r="BQ195" s="79"/>
      <c r="BR195" s="79"/>
      <c r="BS195" s="79"/>
      <c r="BT195" s="79"/>
      <c r="BU195" s="79"/>
      <c r="BV195" s="79"/>
      <c r="BW195" s="79"/>
      <c r="BX195" s="79"/>
      <c r="BY195" s="79"/>
    </row>
    <row r="196" spans="1:77" x14ac:dyDescent="0.4">
      <c r="A196" s="198"/>
      <c r="B196" s="85"/>
      <c r="D196" s="85"/>
      <c r="E196" s="199"/>
      <c r="F196" s="199"/>
      <c r="G196" s="200"/>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c r="AP196" s="85"/>
      <c r="AQ196" s="85"/>
      <c r="AR196" s="85"/>
      <c r="AS196" s="85"/>
      <c r="AT196" s="85"/>
      <c r="AU196" s="85"/>
      <c r="AV196" s="85"/>
      <c r="AW196" s="85"/>
      <c r="AX196" s="85"/>
      <c r="AY196" s="85"/>
      <c r="AZ196" s="85"/>
      <c r="BA196" s="85"/>
      <c r="BB196" s="85"/>
      <c r="BC196" s="85"/>
      <c r="BD196" s="85"/>
      <c r="BE196" s="85"/>
      <c r="BF196" s="85"/>
      <c r="BG196" s="85"/>
      <c r="BH196" s="85"/>
      <c r="BI196" s="85"/>
      <c r="BJ196" s="85"/>
      <c r="BK196" s="85"/>
      <c r="BL196" s="86"/>
      <c r="BM196" s="79"/>
      <c r="BN196" s="79"/>
      <c r="BO196" s="82"/>
      <c r="BP196" s="79"/>
      <c r="BQ196" s="79"/>
      <c r="BR196" s="79"/>
      <c r="BS196" s="79"/>
      <c r="BT196" s="79"/>
      <c r="BU196" s="79"/>
      <c r="BV196" s="79"/>
      <c r="BW196" s="79"/>
      <c r="BX196" s="79"/>
      <c r="BY196" s="79"/>
    </row>
    <row r="197" spans="1:77" x14ac:dyDescent="0.4">
      <c r="A197" s="198"/>
      <c r="B197" s="85"/>
      <c r="D197" s="85"/>
      <c r="E197" s="199"/>
      <c r="F197" s="199"/>
      <c r="G197" s="200"/>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c r="AP197" s="85"/>
      <c r="AQ197" s="85"/>
      <c r="AR197" s="85"/>
      <c r="AS197" s="85"/>
      <c r="AT197" s="85"/>
      <c r="AU197" s="85"/>
      <c r="AV197" s="85"/>
      <c r="AW197" s="85"/>
      <c r="AX197" s="85"/>
      <c r="AY197" s="85"/>
      <c r="AZ197" s="85"/>
      <c r="BA197" s="85"/>
      <c r="BB197" s="85"/>
      <c r="BC197" s="85"/>
      <c r="BD197" s="85"/>
      <c r="BE197" s="85"/>
      <c r="BF197" s="85"/>
      <c r="BG197" s="85"/>
      <c r="BH197" s="85"/>
      <c r="BI197" s="85"/>
      <c r="BJ197" s="85"/>
      <c r="BK197" s="85"/>
      <c r="BL197" s="86"/>
      <c r="BM197" s="79"/>
      <c r="BN197" s="79"/>
      <c r="BO197" s="82"/>
      <c r="BP197" s="79"/>
      <c r="BQ197" s="79"/>
      <c r="BR197" s="79"/>
      <c r="BS197" s="79"/>
      <c r="BT197" s="79"/>
      <c r="BU197" s="79"/>
      <c r="BV197" s="79"/>
      <c r="BW197" s="79"/>
      <c r="BX197" s="79"/>
      <c r="BY197" s="79"/>
    </row>
    <row r="198" spans="1:77" x14ac:dyDescent="0.4">
      <c r="A198" s="198"/>
      <c r="B198" s="85"/>
      <c r="D198" s="85"/>
      <c r="E198" s="199"/>
      <c r="F198" s="199"/>
      <c r="G198" s="200"/>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198" s="85"/>
      <c r="AN198" s="85"/>
      <c r="AO198" s="85"/>
      <c r="AP198" s="85"/>
      <c r="AQ198" s="85"/>
      <c r="AR198" s="85"/>
      <c r="AS198" s="85"/>
      <c r="AT198" s="85"/>
      <c r="AU198" s="85"/>
      <c r="AV198" s="85"/>
      <c r="AW198" s="85"/>
      <c r="AX198" s="85"/>
      <c r="AY198" s="85"/>
      <c r="AZ198" s="85"/>
      <c r="BA198" s="85"/>
      <c r="BB198" s="85"/>
      <c r="BC198" s="85"/>
      <c r="BD198" s="85"/>
      <c r="BE198" s="85"/>
      <c r="BF198" s="85"/>
      <c r="BG198" s="85"/>
      <c r="BH198" s="85"/>
      <c r="BI198" s="85"/>
      <c r="BJ198" s="85"/>
      <c r="BK198" s="85"/>
      <c r="BL198" s="86"/>
      <c r="BM198" s="79"/>
      <c r="BN198" s="79"/>
      <c r="BO198" s="82"/>
      <c r="BP198" s="79"/>
      <c r="BQ198" s="79"/>
      <c r="BR198" s="79"/>
      <c r="BS198" s="79"/>
      <c r="BT198" s="79"/>
      <c r="BU198" s="79"/>
      <c r="BV198" s="79"/>
      <c r="BW198" s="79"/>
      <c r="BX198" s="79"/>
      <c r="BY198" s="79"/>
    </row>
    <row r="199" spans="1:77" x14ac:dyDescent="0.4">
      <c r="A199" s="198"/>
      <c r="B199" s="85"/>
      <c r="D199" s="85"/>
      <c r="E199" s="199"/>
      <c r="F199" s="199"/>
      <c r="G199" s="200"/>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c r="AR199" s="85"/>
      <c r="AS199" s="85"/>
      <c r="AT199" s="85"/>
      <c r="AU199" s="85"/>
      <c r="AV199" s="85"/>
      <c r="AW199" s="85"/>
      <c r="AX199" s="85"/>
      <c r="AY199" s="85"/>
      <c r="AZ199" s="85"/>
      <c r="BA199" s="85"/>
      <c r="BB199" s="85"/>
      <c r="BC199" s="85"/>
      <c r="BD199" s="85"/>
      <c r="BE199" s="85"/>
      <c r="BF199" s="85"/>
      <c r="BG199" s="85"/>
      <c r="BH199" s="85"/>
      <c r="BI199" s="85"/>
      <c r="BJ199" s="85"/>
      <c r="BK199" s="85"/>
      <c r="BL199" s="86"/>
      <c r="BM199" s="79"/>
      <c r="BN199" s="79"/>
      <c r="BO199" s="82"/>
      <c r="BP199" s="79"/>
      <c r="BQ199" s="79"/>
      <c r="BR199" s="79"/>
      <c r="BS199" s="79"/>
      <c r="BT199" s="79"/>
      <c r="BU199" s="79"/>
      <c r="BV199" s="79"/>
      <c r="BW199" s="79"/>
      <c r="BX199" s="79"/>
      <c r="BY199" s="79"/>
    </row>
    <row r="200" spans="1:77" x14ac:dyDescent="0.4">
      <c r="A200" s="198"/>
      <c r="B200" s="85"/>
      <c r="D200" s="85"/>
      <c r="E200" s="199"/>
      <c r="F200" s="199"/>
      <c r="G200" s="200"/>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c r="AP200" s="85"/>
      <c r="AQ200" s="85"/>
      <c r="AR200" s="85"/>
      <c r="AS200" s="85"/>
      <c r="AT200" s="85"/>
      <c r="AU200" s="85"/>
      <c r="AV200" s="85"/>
      <c r="AW200" s="85"/>
      <c r="AX200" s="85"/>
      <c r="AY200" s="85"/>
      <c r="AZ200" s="85"/>
      <c r="BA200" s="85"/>
      <c r="BB200" s="85"/>
      <c r="BC200" s="85"/>
      <c r="BD200" s="85"/>
      <c r="BE200" s="85"/>
      <c r="BF200" s="85"/>
      <c r="BG200" s="85"/>
      <c r="BH200" s="85"/>
      <c r="BI200" s="85"/>
      <c r="BJ200" s="85"/>
      <c r="BK200" s="85"/>
      <c r="BL200" s="86"/>
      <c r="BM200" s="79"/>
      <c r="BN200" s="79"/>
      <c r="BO200" s="82"/>
      <c r="BP200" s="79"/>
      <c r="BQ200" s="79"/>
      <c r="BR200" s="79"/>
      <c r="BS200" s="79"/>
      <c r="BT200" s="79"/>
      <c r="BU200" s="79"/>
      <c r="BV200" s="79"/>
      <c r="BW200" s="79"/>
      <c r="BX200" s="79"/>
      <c r="BY200" s="79"/>
    </row>
    <row r="201" spans="1:77" x14ac:dyDescent="0.4">
      <c r="A201" s="198"/>
      <c r="B201" s="85"/>
      <c r="D201" s="85"/>
      <c r="E201" s="199"/>
      <c r="F201" s="199"/>
      <c r="G201" s="200"/>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201" s="85"/>
      <c r="AN201" s="85"/>
      <c r="AO201" s="85"/>
      <c r="AP201" s="85"/>
      <c r="AQ201" s="85"/>
      <c r="AR201" s="85"/>
      <c r="AS201" s="85"/>
      <c r="AT201" s="85"/>
      <c r="AU201" s="85"/>
      <c r="AV201" s="85"/>
      <c r="AW201" s="85"/>
      <c r="AX201" s="85"/>
      <c r="AY201" s="85"/>
      <c r="AZ201" s="85"/>
      <c r="BA201" s="85"/>
      <c r="BB201" s="85"/>
      <c r="BC201" s="85"/>
      <c r="BD201" s="85"/>
      <c r="BE201" s="85"/>
      <c r="BF201" s="85"/>
      <c r="BG201" s="85"/>
      <c r="BH201" s="85"/>
      <c r="BI201" s="85"/>
      <c r="BJ201" s="85"/>
      <c r="BK201" s="85"/>
      <c r="BL201" s="86"/>
      <c r="BM201" s="79"/>
      <c r="BN201" s="79"/>
      <c r="BO201" s="82"/>
      <c r="BP201" s="79"/>
      <c r="BQ201" s="79"/>
      <c r="BR201" s="79"/>
      <c r="BS201" s="79"/>
      <c r="BT201" s="79"/>
      <c r="BU201" s="79"/>
      <c r="BV201" s="79"/>
      <c r="BW201" s="79"/>
      <c r="BX201" s="79"/>
      <c r="BY201" s="79"/>
    </row>
    <row r="202" spans="1:77" x14ac:dyDescent="0.4">
      <c r="A202" s="198"/>
      <c r="B202" s="85"/>
      <c r="D202" s="85"/>
      <c r="E202" s="199"/>
      <c r="F202" s="199"/>
      <c r="G202" s="200"/>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202" s="85"/>
      <c r="AN202" s="85"/>
      <c r="AO202" s="85"/>
      <c r="AP202" s="85"/>
      <c r="AQ202" s="85"/>
      <c r="AR202" s="85"/>
      <c r="AS202" s="85"/>
      <c r="AT202" s="85"/>
      <c r="AU202" s="85"/>
      <c r="AV202" s="85"/>
      <c r="AW202" s="85"/>
      <c r="AX202" s="85"/>
      <c r="AY202" s="85"/>
      <c r="AZ202" s="85"/>
      <c r="BA202" s="85"/>
      <c r="BB202" s="85"/>
      <c r="BC202" s="85"/>
      <c r="BD202" s="85"/>
      <c r="BE202" s="85"/>
      <c r="BF202" s="85"/>
      <c r="BG202" s="85"/>
      <c r="BH202" s="85"/>
      <c r="BI202" s="85"/>
      <c r="BJ202" s="85"/>
      <c r="BK202" s="85"/>
      <c r="BL202" s="86"/>
      <c r="BM202" s="79"/>
      <c r="BN202" s="79"/>
      <c r="BO202" s="82"/>
      <c r="BP202" s="79"/>
      <c r="BQ202" s="79"/>
      <c r="BR202" s="79"/>
      <c r="BS202" s="79"/>
      <c r="BT202" s="79"/>
      <c r="BU202" s="79"/>
      <c r="BV202" s="79"/>
      <c r="BW202" s="79"/>
      <c r="BX202" s="79"/>
      <c r="BY202" s="79"/>
    </row>
    <row r="203" spans="1:77" x14ac:dyDescent="0.4">
      <c r="A203" s="198"/>
      <c r="B203" s="85"/>
      <c r="D203" s="85"/>
      <c r="E203" s="199"/>
      <c r="F203" s="199"/>
      <c r="G203" s="200"/>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203" s="85"/>
      <c r="AN203" s="85"/>
      <c r="AO203" s="85"/>
      <c r="AP203" s="85"/>
      <c r="AQ203" s="85"/>
      <c r="AR203" s="85"/>
      <c r="AS203" s="85"/>
      <c r="AT203" s="85"/>
      <c r="AU203" s="85"/>
      <c r="AV203" s="85"/>
      <c r="AW203" s="85"/>
      <c r="AX203" s="85"/>
      <c r="AY203" s="85"/>
      <c r="AZ203" s="85"/>
      <c r="BA203" s="85"/>
      <c r="BB203" s="85"/>
      <c r="BC203" s="85"/>
      <c r="BD203" s="85"/>
      <c r="BE203" s="85"/>
      <c r="BF203" s="85"/>
      <c r="BG203" s="85"/>
      <c r="BH203" s="85"/>
      <c r="BI203" s="85"/>
      <c r="BJ203" s="85"/>
      <c r="BK203" s="85"/>
      <c r="BL203" s="86"/>
      <c r="BM203" s="79"/>
      <c r="BN203" s="79"/>
      <c r="BO203" s="82"/>
      <c r="BP203" s="79"/>
      <c r="BQ203" s="79"/>
      <c r="BR203" s="79"/>
      <c r="BS203" s="79"/>
      <c r="BT203" s="79"/>
      <c r="BU203" s="79"/>
      <c r="BV203" s="79"/>
      <c r="BW203" s="79"/>
      <c r="BX203" s="79"/>
      <c r="BY203" s="79"/>
    </row>
    <row r="204" spans="1:77" x14ac:dyDescent="0.4">
      <c r="A204" s="198"/>
      <c r="B204" s="85"/>
      <c r="D204" s="85"/>
      <c r="E204" s="199"/>
      <c r="F204" s="199"/>
      <c r="G204" s="200"/>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c r="AJ204" s="85"/>
      <c r="AK204" s="85"/>
      <c r="AL204" s="85"/>
      <c r="AM204" s="85"/>
      <c r="AN204" s="85"/>
      <c r="AO204" s="85"/>
      <c r="AP204" s="85"/>
      <c r="AQ204" s="85"/>
      <c r="AR204" s="85"/>
      <c r="AS204" s="85"/>
      <c r="AT204" s="85"/>
      <c r="AU204" s="85"/>
      <c r="AV204" s="85"/>
      <c r="AW204" s="85"/>
      <c r="AX204" s="85"/>
      <c r="AY204" s="85"/>
      <c r="AZ204" s="85"/>
      <c r="BA204" s="85"/>
      <c r="BB204" s="85"/>
      <c r="BC204" s="85"/>
      <c r="BD204" s="85"/>
      <c r="BE204" s="85"/>
      <c r="BF204" s="85"/>
      <c r="BG204" s="85"/>
      <c r="BH204" s="85"/>
      <c r="BI204" s="85"/>
      <c r="BJ204" s="85"/>
      <c r="BK204" s="85"/>
      <c r="BL204" s="86"/>
      <c r="BM204" s="79"/>
      <c r="BN204" s="79"/>
      <c r="BO204" s="82"/>
      <c r="BP204" s="79"/>
      <c r="BQ204" s="79"/>
      <c r="BR204" s="79"/>
      <c r="BS204" s="79"/>
      <c r="BT204" s="79"/>
      <c r="BU204" s="79"/>
      <c r="BV204" s="79"/>
      <c r="BW204" s="79"/>
      <c r="BX204" s="79"/>
      <c r="BY204" s="79"/>
    </row>
    <row r="205" spans="1:77" x14ac:dyDescent="0.4">
      <c r="A205" s="198"/>
      <c r="B205" s="85"/>
      <c r="D205" s="85"/>
      <c r="E205" s="199"/>
      <c r="F205" s="199"/>
      <c r="G205" s="200"/>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205" s="85"/>
      <c r="AN205" s="85"/>
      <c r="AO205" s="85"/>
      <c r="AP205" s="85"/>
      <c r="AQ205" s="85"/>
      <c r="AR205" s="85"/>
      <c r="AS205" s="85"/>
      <c r="AT205" s="85"/>
      <c r="AU205" s="85"/>
      <c r="AV205" s="85"/>
      <c r="AW205" s="85"/>
      <c r="AX205" s="85"/>
      <c r="AY205" s="85"/>
      <c r="AZ205" s="85"/>
      <c r="BA205" s="85"/>
      <c r="BB205" s="85"/>
      <c r="BC205" s="85"/>
      <c r="BD205" s="85"/>
      <c r="BE205" s="85"/>
      <c r="BF205" s="85"/>
      <c r="BG205" s="85"/>
      <c r="BH205" s="85"/>
      <c r="BI205" s="85"/>
      <c r="BJ205" s="85"/>
      <c r="BK205" s="85"/>
      <c r="BL205" s="86"/>
      <c r="BM205" s="79"/>
      <c r="BN205" s="79"/>
      <c r="BO205" s="82"/>
      <c r="BP205" s="79"/>
      <c r="BQ205" s="79"/>
      <c r="BR205" s="79"/>
      <c r="BS205" s="79"/>
      <c r="BT205" s="79"/>
      <c r="BU205" s="79"/>
      <c r="BV205" s="79"/>
      <c r="BW205" s="79"/>
      <c r="BX205" s="79"/>
      <c r="BY205" s="79"/>
    </row>
    <row r="206" spans="1:77" x14ac:dyDescent="0.4">
      <c r="A206" s="198"/>
      <c r="B206" s="85"/>
      <c r="D206" s="85"/>
      <c r="E206" s="199"/>
      <c r="F206" s="199"/>
      <c r="G206" s="200"/>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85"/>
      <c r="AL206" s="85"/>
      <c r="AM206" s="85"/>
      <c r="AN206" s="85"/>
      <c r="AO206" s="85"/>
      <c r="AP206" s="85"/>
      <c r="AQ206" s="85"/>
      <c r="AR206" s="85"/>
      <c r="AS206" s="85"/>
      <c r="AT206" s="85"/>
      <c r="AU206" s="85"/>
      <c r="AV206" s="85"/>
      <c r="AW206" s="85"/>
      <c r="AX206" s="85"/>
      <c r="AY206" s="85"/>
      <c r="AZ206" s="85"/>
      <c r="BA206" s="85"/>
      <c r="BB206" s="85"/>
      <c r="BC206" s="85"/>
      <c r="BD206" s="85"/>
      <c r="BE206" s="85"/>
      <c r="BF206" s="85"/>
      <c r="BG206" s="85"/>
      <c r="BH206" s="85"/>
      <c r="BI206" s="85"/>
      <c r="BJ206" s="85"/>
      <c r="BK206" s="85"/>
      <c r="BL206" s="86"/>
      <c r="BM206" s="79"/>
      <c r="BN206" s="79"/>
      <c r="BO206" s="82"/>
      <c r="BP206" s="79"/>
      <c r="BQ206" s="79"/>
      <c r="BR206" s="79"/>
      <c r="BS206" s="79"/>
      <c r="BT206" s="79"/>
      <c r="BU206" s="79"/>
      <c r="BV206" s="79"/>
      <c r="BW206" s="79"/>
      <c r="BX206" s="79"/>
      <c r="BY206" s="79"/>
    </row>
    <row r="207" spans="1:77" x14ac:dyDescent="0.4">
      <c r="A207" s="198"/>
      <c r="B207" s="85"/>
      <c r="D207" s="85"/>
      <c r="E207" s="199"/>
      <c r="F207" s="199"/>
      <c r="G207" s="200"/>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85"/>
      <c r="AL207" s="85"/>
      <c r="AM207" s="85"/>
      <c r="AN207" s="85"/>
      <c r="AO207" s="85"/>
      <c r="AP207" s="85"/>
      <c r="AQ207" s="85"/>
      <c r="AR207" s="85"/>
      <c r="AS207" s="85"/>
      <c r="AT207" s="85"/>
      <c r="AU207" s="85"/>
      <c r="AV207" s="85"/>
      <c r="AW207" s="85"/>
      <c r="AX207" s="85"/>
      <c r="AY207" s="85"/>
      <c r="AZ207" s="85"/>
      <c r="BA207" s="85"/>
      <c r="BB207" s="85"/>
      <c r="BC207" s="85"/>
      <c r="BD207" s="85"/>
      <c r="BE207" s="85"/>
      <c r="BF207" s="85"/>
      <c r="BG207" s="85"/>
      <c r="BH207" s="85"/>
      <c r="BI207" s="85"/>
      <c r="BJ207" s="85"/>
      <c r="BK207" s="85"/>
      <c r="BL207" s="86"/>
      <c r="BM207" s="79"/>
      <c r="BN207" s="79"/>
      <c r="BO207" s="82"/>
      <c r="BP207" s="79"/>
      <c r="BQ207" s="79"/>
      <c r="BR207" s="79"/>
      <c r="BS207" s="79"/>
      <c r="BT207" s="79"/>
      <c r="BU207" s="79"/>
      <c r="BV207" s="79"/>
      <c r="BW207" s="79"/>
      <c r="BX207" s="79"/>
      <c r="BY207" s="79"/>
    </row>
    <row r="208" spans="1:77" x14ac:dyDescent="0.4">
      <c r="A208" s="198"/>
      <c r="B208" s="85"/>
      <c r="D208" s="85"/>
      <c r="E208" s="199"/>
      <c r="F208" s="199"/>
      <c r="G208" s="200"/>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c r="AJ208" s="85"/>
      <c r="AK208" s="85"/>
      <c r="AL208" s="85"/>
      <c r="AM208" s="85"/>
      <c r="AN208" s="85"/>
      <c r="AO208" s="85"/>
      <c r="AP208" s="85"/>
      <c r="AQ208" s="85"/>
      <c r="AR208" s="85"/>
      <c r="AS208" s="85"/>
      <c r="AT208" s="85"/>
      <c r="AU208" s="85"/>
      <c r="AV208" s="85"/>
      <c r="AW208" s="85"/>
      <c r="AX208" s="85"/>
      <c r="AY208" s="85"/>
      <c r="AZ208" s="85"/>
      <c r="BA208" s="85"/>
      <c r="BB208" s="85"/>
      <c r="BC208" s="85"/>
      <c r="BD208" s="85"/>
      <c r="BE208" s="85"/>
      <c r="BF208" s="85"/>
      <c r="BG208" s="85"/>
      <c r="BH208" s="85"/>
      <c r="BI208" s="85"/>
      <c r="BJ208" s="85"/>
      <c r="BK208" s="85"/>
      <c r="BL208" s="86"/>
      <c r="BM208" s="79"/>
      <c r="BN208" s="79"/>
      <c r="BO208" s="82"/>
      <c r="BP208" s="79"/>
      <c r="BQ208" s="79"/>
      <c r="BR208" s="79"/>
      <c r="BS208" s="79"/>
      <c r="BT208" s="79"/>
      <c r="BU208" s="79"/>
      <c r="BV208" s="79"/>
      <c r="BW208" s="79"/>
      <c r="BX208" s="79"/>
      <c r="BY208" s="79"/>
    </row>
    <row r="209" spans="1:77" x14ac:dyDescent="0.4">
      <c r="A209" s="198"/>
      <c r="B209" s="85"/>
      <c r="D209" s="85"/>
      <c r="E209" s="199"/>
      <c r="F209" s="199"/>
      <c r="G209" s="200"/>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c r="AR209" s="85"/>
      <c r="AS209" s="85"/>
      <c r="AT209" s="85"/>
      <c r="AU209" s="85"/>
      <c r="AV209" s="85"/>
      <c r="AW209" s="85"/>
      <c r="AX209" s="85"/>
      <c r="AY209" s="85"/>
      <c r="AZ209" s="85"/>
      <c r="BA209" s="85"/>
      <c r="BB209" s="85"/>
      <c r="BC209" s="85"/>
      <c r="BD209" s="85"/>
      <c r="BE209" s="85"/>
      <c r="BF209" s="85"/>
      <c r="BG209" s="85"/>
      <c r="BH209" s="85"/>
      <c r="BI209" s="85"/>
      <c r="BJ209" s="85"/>
      <c r="BK209" s="85"/>
      <c r="BL209" s="86"/>
      <c r="BM209" s="79"/>
      <c r="BN209" s="79"/>
      <c r="BO209" s="82"/>
      <c r="BP209" s="79"/>
      <c r="BQ209" s="79"/>
      <c r="BR209" s="79"/>
      <c r="BS209" s="79"/>
      <c r="BT209" s="79"/>
      <c r="BU209" s="79"/>
      <c r="BV209" s="79"/>
      <c r="BW209" s="79"/>
      <c r="BX209" s="79"/>
      <c r="BY209" s="79"/>
    </row>
    <row r="210" spans="1:77" x14ac:dyDescent="0.4">
      <c r="A210" s="198"/>
      <c r="B210" s="85"/>
      <c r="D210" s="85"/>
      <c r="E210" s="199"/>
      <c r="F210" s="199"/>
      <c r="G210" s="200"/>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c r="AP210" s="85"/>
      <c r="AQ210" s="85"/>
      <c r="AR210" s="85"/>
      <c r="AS210" s="85"/>
      <c r="AT210" s="85"/>
      <c r="AU210" s="85"/>
      <c r="AV210" s="85"/>
      <c r="AW210" s="85"/>
      <c r="AX210" s="85"/>
      <c r="AY210" s="85"/>
      <c r="AZ210" s="85"/>
      <c r="BA210" s="85"/>
      <c r="BB210" s="85"/>
      <c r="BC210" s="85"/>
      <c r="BD210" s="85"/>
      <c r="BE210" s="85"/>
      <c r="BF210" s="85"/>
      <c r="BG210" s="85"/>
      <c r="BH210" s="85"/>
      <c r="BI210" s="85"/>
      <c r="BJ210" s="85"/>
      <c r="BK210" s="85"/>
      <c r="BL210" s="86"/>
      <c r="BM210" s="79"/>
      <c r="BN210" s="79"/>
      <c r="BO210" s="82"/>
      <c r="BP210" s="79"/>
      <c r="BQ210" s="79"/>
      <c r="BR210" s="79"/>
      <c r="BS210" s="79"/>
      <c r="BT210" s="79"/>
      <c r="BU210" s="79"/>
      <c r="BV210" s="79"/>
      <c r="BW210" s="79"/>
      <c r="BX210" s="79"/>
      <c r="BY210" s="79"/>
    </row>
    <row r="211" spans="1:77" x14ac:dyDescent="0.4">
      <c r="A211" s="198"/>
      <c r="B211" s="85"/>
      <c r="D211" s="85"/>
      <c r="E211" s="199"/>
      <c r="F211" s="199"/>
      <c r="G211" s="200"/>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211" s="85"/>
      <c r="AN211" s="85"/>
      <c r="AO211" s="85"/>
      <c r="AP211" s="85"/>
      <c r="AQ211" s="85"/>
      <c r="AR211" s="85"/>
      <c r="AS211" s="85"/>
      <c r="AT211" s="85"/>
      <c r="AU211" s="85"/>
      <c r="AV211" s="85"/>
      <c r="AW211" s="85"/>
      <c r="AX211" s="85"/>
      <c r="AY211" s="85"/>
      <c r="AZ211" s="85"/>
      <c r="BA211" s="85"/>
      <c r="BB211" s="85"/>
      <c r="BC211" s="85"/>
      <c r="BD211" s="85"/>
      <c r="BE211" s="85"/>
      <c r="BF211" s="85"/>
      <c r="BG211" s="85"/>
      <c r="BH211" s="85"/>
      <c r="BI211" s="85"/>
      <c r="BJ211" s="85"/>
      <c r="BK211" s="85"/>
      <c r="BL211" s="86"/>
      <c r="BM211" s="79"/>
      <c r="BN211" s="79"/>
      <c r="BO211" s="82"/>
      <c r="BP211" s="79"/>
      <c r="BQ211" s="79"/>
      <c r="BR211" s="79"/>
      <c r="BS211" s="79"/>
      <c r="BT211" s="79"/>
      <c r="BU211" s="79"/>
      <c r="BV211" s="79"/>
      <c r="BW211" s="79"/>
      <c r="BX211" s="79"/>
      <c r="BY211" s="79"/>
    </row>
    <row r="212" spans="1:77" x14ac:dyDescent="0.4">
      <c r="A212" s="198"/>
      <c r="B212" s="85"/>
      <c r="D212" s="85"/>
      <c r="E212" s="199"/>
      <c r="F212" s="199"/>
      <c r="G212" s="200"/>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c r="AJ212" s="85"/>
      <c r="AK212" s="85"/>
      <c r="AL212" s="85"/>
      <c r="AM212" s="85"/>
      <c r="AN212" s="85"/>
      <c r="AO212" s="85"/>
      <c r="AP212" s="85"/>
      <c r="AQ212" s="85"/>
      <c r="AR212" s="85"/>
      <c r="AS212" s="85"/>
      <c r="AT212" s="85"/>
      <c r="AU212" s="85"/>
      <c r="AV212" s="85"/>
      <c r="AW212" s="85"/>
      <c r="AX212" s="85"/>
      <c r="AY212" s="85"/>
      <c r="AZ212" s="85"/>
      <c r="BA212" s="85"/>
      <c r="BB212" s="85"/>
      <c r="BC212" s="85"/>
      <c r="BD212" s="85"/>
      <c r="BE212" s="85"/>
      <c r="BF212" s="85"/>
      <c r="BG212" s="85"/>
      <c r="BH212" s="85"/>
      <c r="BI212" s="85"/>
      <c r="BJ212" s="85"/>
      <c r="BK212" s="85"/>
      <c r="BL212" s="86"/>
      <c r="BM212" s="79"/>
      <c r="BN212" s="79"/>
      <c r="BO212" s="82"/>
      <c r="BP212" s="79"/>
      <c r="BQ212" s="79"/>
      <c r="BR212" s="79"/>
      <c r="BS212" s="79"/>
      <c r="BT212" s="79"/>
      <c r="BU212" s="79"/>
      <c r="BV212" s="79"/>
      <c r="BW212" s="79"/>
      <c r="BX212" s="79"/>
      <c r="BY212" s="79"/>
    </row>
    <row r="213" spans="1:77" x14ac:dyDescent="0.4">
      <c r="A213" s="198"/>
      <c r="B213" s="85"/>
      <c r="D213" s="85"/>
      <c r="E213" s="199"/>
      <c r="F213" s="199"/>
      <c r="G213" s="200"/>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c r="AR213" s="85"/>
      <c r="AS213" s="85"/>
      <c r="AT213" s="85"/>
      <c r="AU213" s="85"/>
      <c r="AV213" s="85"/>
      <c r="AW213" s="85"/>
      <c r="AX213" s="85"/>
      <c r="AY213" s="85"/>
      <c r="AZ213" s="85"/>
      <c r="BA213" s="85"/>
      <c r="BB213" s="85"/>
      <c r="BC213" s="85"/>
      <c r="BD213" s="85"/>
      <c r="BE213" s="85"/>
      <c r="BF213" s="85"/>
      <c r="BG213" s="85"/>
      <c r="BH213" s="85"/>
      <c r="BI213" s="85"/>
      <c r="BJ213" s="85"/>
      <c r="BK213" s="85"/>
      <c r="BL213" s="86"/>
      <c r="BM213" s="79"/>
      <c r="BN213" s="79"/>
      <c r="BO213" s="82"/>
      <c r="BP213" s="79"/>
      <c r="BQ213" s="79"/>
      <c r="BR213" s="79"/>
      <c r="BS213" s="79"/>
      <c r="BT213" s="79"/>
      <c r="BU213" s="79"/>
      <c r="BV213" s="79"/>
      <c r="BW213" s="79"/>
      <c r="BX213" s="79"/>
      <c r="BY213" s="79"/>
    </row>
    <row r="214" spans="1:77" x14ac:dyDescent="0.4">
      <c r="A214" s="198"/>
      <c r="B214" s="85"/>
      <c r="D214" s="85"/>
      <c r="E214" s="199"/>
      <c r="F214" s="199"/>
      <c r="G214" s="200"/>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c r="AJ214" s="85"/>
      <c r="AK214" s="85"/>
      <c r="AL214" s="85"/>
      <c r="AM214" s="85"/>
      <c r="AN214" s="85"/>
      <c r="AO214" s="85"/>
      <c r="AP214" s="85"/>
      <c r="AQ214" s="85"/>
      <c r="AR214" s="85"/>
      <c r="AS214" s="85"/>
      <c r="AT214" s="85"/>
      <c r="AU214" s="85"/>
      <c r="AV214" s="85"/>
      <c r="AW214" s="85"/>
      <c r="AX214" s="85"/>
      <c r="AY214" s="85"/>
      <c r="AZ214" s="85"/>
      <c r="BA214" s="85"/>
      <c r="BB214" s="85"/>
      <c r="BC214" s="85"/>
      <c r="BD214" s="85"/>
      <c r="BE214" s="85"/>
      <c r="BF214" s="85"/>
      <c r="BG214" s="85"/>
      <c r="BH214" s="85"/>
      <c r="BI214" s="85"/>
      <c r="BJ214" s="85"/>
      <c r="BK214" s="85"/>
      <c r="BL214" s="86"/>
      <c r="BM214" s="79"/>
      <c r="BN214" s="79"/>
      <c r="BO214" s="82"/>
      <c r="BP214" s="79"/>
      <c r="BQ214" s="79"/>
      <c r="BR214" s="79"/>
      <c r="BS214" s="79"/>
      <c r="BT214" s="79"/>
      <c r="BU214" s="79"/>
      <c r="BV214" s="79"/>
      <c r="BW214" s="79"/>
      <c r="BX214" s="79"/>
      <c r="BY214" s="79"/>
    </row>
    <row r="215" spans="1:77" x14ac:dyDescent="0.4">
      <c r="A215" s="198"/>
      <c r="B215" s="85"/>
      <c r="D215" s="85"/>
      <c r="E215" s="199"/>
      <c r="F215" s="199"/>
      <c r="G215" s="200"/>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c r="AR215" s="85"/>
      <c r="AS215" s="85"/>
      <c r="AT215" s="85"/>
      <c r="AU215" s="85"/>
      <c r="AV215" s="85"/>
      <c r="AW215" s="85"/>
      <c r="AX215" s="85"/>
      <c r="AY215" s="85"/>
      <c r="AZ215" s="85"/>
      <c r="BA215" s="85"/>
      <c r="BB215" s="85"/>
      <c r="BC215" s="85"/>
      <c r="BD215" s="85"/>
      <c r="BE215" s="85"/>
      <c r="BF215" s="85"/>
      <c r="BG215" s="85"/>
      <c r="BH215" s="85"/>
      <c r="BI215" s="85"/>
      <c r="BJ215" s="85"/>
      <c r="BK215" s="85"/>
      <c r="BL215" s="86"/>
      <c r="BM215" s="79"/>
      <c r="BN215" s="79"/>
      <c r="BO215" s="82"/>
      <c r="BP215" s="79"/>
      <c r="BQ215" s="79"/>
      <c r="BR215" s="79"/>
      <c r="BS215" s="79"/>
      <c r="BT215" s="79"/>
      <c r="BU215" s="79"/>
      <c r="BV215" s="79"/>
      <c r="BW215" s="79"/>
      <c r="BX215" s="79"/>
      <c r="BY215" s="79"/>
    </row>
    <row r="216" spans="1:77" x14ac:dyDescent="0.4">
      <c r="A216" s="198"/>
      <c r="B216" s="85"/>
      <c r="D216" s="85"/>
      <c r="E216" s="199"/>
      <c r="F216" s="199"/>
      <c r="G216" s="200"/>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216" s="85"/>
      <c r="AN216" s="85"/>
      <c r="AO216" s="85"/>
      <c r="AP216" s="85"/>
      <c r="AQ216" s="85"/>
      <c r="AR216" s="85"/>
      <c r="AS216" s="85"/>
      <c r="AT216" s="85"/>
      <c r="AU216" s="85"/>
      <c r="AV216" s="85"/>
      <c r="AW216" s="85"/>
      <c r="AX216" s="85"/>
      <c r="AY216" s="85"/>
      <c r="AZ216" s="85"/>
      <c r="BA216" s="85"/>
      <c r="BB216" s="85"/>
      <c r="BC216" s="85"/>
      <c r="BD216" s="85"/>
      <c r="BE216" s="85"/>
      <c r="BF216" s="85"/>
      <c r="BG216" s="85"/>
      <c r="BH216" s="85"/>
      <c r="BI216" s="85"/>
      <c r="BJ216" s="85"/>
      <c r="BK216" s="85"/>
      <c r="BL216" s="86"/>
      <c r="BM216" s="79"/>
      <c r="BN216" s="79"/>
      <c r="BO216" s="82"/>
      <c r="BP216" s="79"/>
      <c r="BQ216" s="79"/>
      <c r="BR216" s="79"/>
      <c r="BS216" s="79"/>
      <c r="BT216" s="79"/>
      <c r="BU216" s="79"/>
      <c r="BV216" s="79"/>
      <c r="BW216" s="79"/>
      <c r="BX216" s="79"/>
      <c r="BY216" s="79"/>
    </row>
    <row r="217" spans="1:77" x14ac:dyDescent="0.4">
      <c r="A217" s="198"/>
      <c r="B217" s="85"/>
      <c r="D217" s="85"/>
      <c r="E217" s="199"/>
      <c r="F217" s="199"/>
      <c r="G217" s="200"/>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217" s="85"/>
      <c r="AN217" s="85"/>
      <c r="AO217" s="85"/>
      <c r="AP217" s="85"/>
      <c r="AQ217" s="85"/>
      <c r="AR217" s="85"/>
      <c r="AS217" s="85"/>
      <c r="AT217" s="85"/>
      <c r="AU217" s="85"/>
      <c r="AV217" s="85"/>
      <c r="AW217" s="85"/>
      <c r="AX217" s="85"/>
      <c r="AY217" s="85"/>
      <c r="AZ217" s="85"/>
      <c r="BA217" s="85"/>
      <c r="BB217" s="85"/>
      <c r="BC217" s="85"/>
      <c r="BD217" s="85"/>
      <c r="BE217" s="85"/>
      <c r="BF217" s="85"/>
      <c r="BG217" s="85"/>
      <c r="BH217" s="85"/>
      <c r="BI217" s="85"/>
      <c r="BJ217" s="85"/>
      <c r="BK217" s="85"/>
      <c r="BL217" s="86"/>
      <c r="BM217" s="79"/>
      <c r="BN217" s="79"/>
      <c r="BO217" s="82"/>
      <c r="BP217" s="79"/>
      <c r="BQ217" s="79"/>
      <c r="BR217" s="79"/>
      <c r="BS217" s="79"/>
      <c r="BT217" s="79"/>
      <c r="BU217" s="79"/>
      <c r="BV217" s="79"/>
      <c r="BW217" s="79"/>
      <c r="BX217" s="79"/>
      <c r="BY217" s="79"/>
    </row>
    <row r="218" spans="1:77" x14ac:dyDescent="0.4">
      <c r="A218" s="198"/>
      <c r="B218" s="85"/>
      <c r="D218" s="85"/>
      <c r="E218" s="199"/>
      <c r="F218" s="199"/>
      <c r="G218" s="200"/>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6"/>
      <c r="BM218" s="79"/>
      <c r="BN218" s="79"/>
      <c r="BO218" s="82"/>
      <c r="BP218" s="79"/>
      <c r="BQ218" s="79"/>
      <c r="BR218" s="79"/>
      <c r="BS218" s="79"/>
      <c r="BT218" s="79"/>
      <c r="BU218" s="79"/>
      <c r="BV218" s="79"/>
      <c r="BW218" s="79"/>
      <c r="BX218" s="79"/>
      <c r="BY218" s="79"/>
    </row>
    <row r="219" spans="1:77" x14ac:dyDescent="0.4">
      <c r="A219" s="198"/>
      <c r="B219" s="85"/>
      <c r="D219" s="85"/>
      <c r="E219" s="199"/>
      <c r="F219" s="199"/>
      <c r="G219" s="200"/>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219" s="85"/>
      <c r="AN219" s="85"/>
      <c r="AO219" s="85"/>
      <c r="AP219" s="85"/>
      <c r="AQ219" s="85"/>
      <c r="AR219" s="85"/>
      <c r="AS219" s="85"/>
      <c r="AT219" s="85"/>
      <c r="AU219" s="85"/>
      <c r="AV219" s="85"/>
      <c r="AW219" s="85"/>
      <c r="AX219" s="85"/>
      <c r="AY219" s="85"/>
      <c r="AZ219" s="85"/>
      <c r="BA219" s="85"/>
      <c r="BB219" s="85"/>
      <c r="BC219" s="85"/>
      <c r="BD219" s="85"/>
      <c r="BE219" s="85"/>
      <c r="BF219" s="85"/>
      <c r="BG219" s="85"/>
      <c r="BH219" s="85"/>
      <c r="BI219" s="85"/>
      <c r="BJ219" s="85"/>
      <c r="BK219" s="85"/>
      <c r="BL219" s="86"/>
      <c r="BM219" s="79"/>
      <c r="BN219" s="79"/>
      <c r="BO219" s="82"/>
      <c r="BP219" s="79"/>
      <c r="BQ219" s="79"/>
      <c r="BR219" s="79"/>
      <c r="BS219" s="79"/>
      <c r="BT219" s="79"/>
      <c r="BU219" s="79"/>
      <c r="BV219" s="79"/>
      <c r="BW219" s="79"/>
      <c r="BX219" s="79"/>
      <c r="BY219" s="79"/>
    </row>
    <row r="220" spans="1:77" x14ac:dyDescent="0.4">
      <c r="A220" s="198"/>
      <c r="B220" s="85"/>
      <c r="D220" s="85"/>
      <c r="E220" s="199"/>
      <c r="F220" s="199"/>
      <c r="G220" s="200"/>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c r="AO220" s="85"/>
      <c r="AP220" s="85"/>
      <c r="AQ220" s="85"/>
      <c r="AR220" s="85"/>
      <c r="AS220" s="85"/>
      <c r="AT220" s="85"/>
      <c r="AU220" s="85"/>
      <c r="AV220" s="85"/>
      <c r="AW220" s="85"/>
      <c r="AX220" s="85"/>
      <c r="AY220" s="85"/>
      <c r="AZ220" s="85"/>
      <c r="BA220" s="85"/>
      <c r="BB220" s="85"/>
      <c r="BC220" s="85"/>
      <c r="BD220" s="85"/>
      <c r="BE220" s="85"/>
      <c r="BF220" s="85"/>
      <c r="BG220" s="85"/>
      <c r="BH220" s="85"/>
      <c r="BI220" s="85"/>
      <c r="BJ220" s="85"/>
      <c r="BK220" s="85"/>
      <c r="BL220" s="86"/>
      <c r="BM220" s="79"/>
      <c r="BN220" s="79"/>
      <c r="BO220" s="82"/>
      <c r="BP220" s="79"/>
      <c r="BQ220" s="79"/>
      <c r="BR220" s="79"/>
      <c r="BS220" s="79"/>
      <c r="BT220" s="79"/>
      <c r="BU220" s="79"/>
      <c r="BV220" s="79"/>
      <c r="BW220" s="79"/>
      <c r="BX220" s="79"/>
      <c r="BY220" s="79"/>
    </row>
    <row r="221" spans="1:77" x14ac:dyDescent="0.4">
      <c r="A221" s="198"/>
      <c r="B221" s="85"/>
      <c r="D221" s="85"/>
      <c r="E221" s="199"/>
      <c r="F221" s="199"/>
      <c r="G221" s="200"/>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c r="AP221" s="85"/>
      <c r="AQ221" s="85"/>
      <c r="AR221" s="85"/>
      <c r="AS221" s="85"/>
      <c r="AT221" s="85"/>
      <c r="AU221" s="85"/>
      <c r="AV221" s="85"/>
      <c r="AW221" s="85"/>
      <c r="AX221" s="85"/>
      <c r="AY221" s="85"/>
      <c r="AZ221" s="85"/>
      <c r="BA221" s="85"/>
      <c r="BB221" s="85"/>
      <c r="BC221" s="85"/>
      <c r="BD221" s="85"/>
      <c r="BE221" s="85"/>
      <c r="BF221" s="85"/>
      <c r="BG221" s="85"/>
      <c r="BH221" s="85"/>
      <c r="BI221" s="85"/>
      <c r="BJ221" s="85"/>
      <c r="BK221" s="85"/>
      <c r="BL221" s="86"/>
      <c r="BM221" s="79"/>
      <c r="BN221" s="79"/>
      <c r="BO221" s="82"/>
      <c r="BP221" s="79"/>
      <c r="BQ221" s="79"/>
      <c r="BR221" s="79"/>
      <c r="BS221" s="79"/>
      <c r="BT221" s="79"/>
      <c r="BU221" s="79"/>
      <c r="BV221" s="79"/>
      <c r="BW221" s="79"/>
      <c r="BX221" s="79"/>
      <c r="BY221" s="79"/>
    </row>
    <row r="222" spans="1:77" x14ac:dyDescent="0.4">
      <c r="A222" s="198"/>
      <c r="B222" s="85"/>
      <c r="D222" s="85"/>
      <c r="E222" s="199"/>
      <c r="F222" s="199"/>
      <c r="G222" s="200"/>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c r="AN222" s="85"/>
      <c r="AO222" s="85"/>
      <c r="AP222" s="85"/>
      <c r="AQ222" s="85"/>
      <c r="AR222" s="85"/>
      <c r="AS222" s="85"/>
      <c r="AT222" s="85"/>
      <c r="AU222" s="85"/>
      <c r="AV222" s="85"/>
      <c r="AW222" s="85"/>
      <c r="AX222" s="85"/>
      <c r="AY222" s="85"/>
      <c r="AZ222" s="85"/>
      <c r="BA222" s="85"/>
      <c r="BB222" s="85"/>
      <c r="BC222" s="85"/>
      <c r="BD222" s="85"/>
      <c r="BE222" s="85"/>
      <c r="BF222" s="85"/>
      <c r="BG222" s="85"/>
      <c r="BH222" s="85"/>
      <c r="BI222" s="85"/>
      <c r="BJ222" s="85"/>
      <c r="BK222" s="85"/>
      <c r="BL222" s="86"/>
      <c r="BM222" s="79"/>
      <c r="BN222" s="79"/>
      <c r="BO222" s="82"/>
      <c r="BP222" s="79"/>
      <c r="BQ222" s="79"/>
      <c r="BR222" s="79"/>
      <c r="BS222" s="79"/>
      <c r="BT222" s="79"/>
      <c r="BU222" s="79"/>
      <c r="BV222" s="79"/>
      <c r="BW222" s="79"/>
      <c r="BX222" s="79"/>
      <c r="BY222" s="79"/>
    </row>
    <row r="223" spans="1:77" x14ac:dyDescent="0.4">
      <c r="A223" s="198"/>
      <c r="B223" s="85"/>
      <c r="D223" s="85"/>
      <c r="E223" s="199"/>
      <c r="F223" s="199"/>
      <c r="G223" s="200"/>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c r="AN223" s="85"/>
      <c r="AO223" s="85"/>
      <c r="AP223" s="85"/>
      <c r="AQ223" s="85"/>
      <c r="AR223" s="85"/>
      <c r="AS223" s="85"/>
      <c r="AT223" s="85"/>
      <c r="AU223" s="85"/>
      <c r="AV223" s="85"/>
      <c r="AW223" s="85"/>
      <c r="AX223" s="85"/>
      <c r="AY223" s="85"/>
      <c r="AZ223" s="85"/>
      <c r="BA223" s="85"/>
      <c r="BB223" s="85"/>
      <c r="BC223" s="85"/>
      <c r="BD223" s="85"/>
      <c r="BE223" s="85"/>
      <c r="BF223" s="85"/>
      <c r="BG223" s="85"/>
      <c r="BH223" s="85"/>
      <c r="BI223" s="85"/>
      <c r="BJ223" s="85"/>
      <c r="BK223" s="85"/>
      <c r="BL223" s="86"/>
      <c r="BM223" s="79"/>
      <c r="BN223" s="79"/>
      <c r="BO223" s="82"/>
      <c r="BP223" s="79"/>
      <c r="BQ223" s="79"/>
      <c r="BR223" s="79"/>
      <c r="BS223" s="79"/>
      <c r="BT223" s="79"/>
      <c r="BU223" s="79"/>
      <c r="BV223" s="79"/>
      <c r="BW223" s="79"/>
      <c r="BX223" s="79"/>
      <c r="BY223" s="79"/>
    </row>
    <row r="224" spans="1:77" x14ac:dyDescent="0.4">
      <c r="A224" s="198"/>
      <c r="B224" s="85"/>
      <c r="D224" s="85"/>
      <c r="E224" s="199"/>
      <c r="F224" s="199"/>
      <c r="G224" s="200"/>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224" s="85"/>
      <c r="AN224" s="85"/>
      <c r="AO224" s="85"/>
      <c r="AP224" s="85"/>
      <c r="AQ224" s="85"/>
      <c r="AR224" s="85"/>
      <c r="AS224" s="85"/>
      <c r="AT224" s="85"/>
      <c r="AU224" s="85"/>
      <c r="AV224" s="85"/>
      <c r="AW224" s="85"/>
      <c r="AX224" s="85"/>
      <c r="AY224" s="85"/>
      <c r="AZ224" s="85"/>
      <c r="BA224" s="85"/>
      <c r="BB224" s="85"/>
      <c r="BC224" s="85"/>
      <c r="BD224" s="85"/>
      <c r="BE224" s="85"/>
      <c r="BF224" s="85"/>
      <c r="BG224" s="85"/>
      <c r="BH224" s="85"/>
      <c r="BI224" s="85"/>
      <c r="BJ224" s="85"/>
      <c r="BK224" s="85"/>
      <c r="BL224" s="86"/>
      <c r="BM224" s="79"/>
      <c r="BN224" s="79"/>
      <c r="BO224" s="82"/>
      <c r="BP224" s="79"/>
      <c r="BQ224" s="79"/>
      <c r="BR224" s="79"/>
      <c r="BS224" s="79"/>
      <c r="BT224" s="79"/>
      <c r="BU224" s="79"/>
      <c r="BV224" s="79"/>
      <c r="BW224" s="79"/>
      <c r="BX224" s="79"/>
      <c r="BY224" s="79"/>
    </row>
    <row r="225" spans="1:77" x14ac:dyDescent="0.4">
      <c r="A225" s="198"/>
      <c r="B225" s="85"/>
      <c r="D225" s="85"/>
      <c r="E225" s="199"/>
      <c r="F225" s="199"/>
      <c r="G225" s="200"/>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225" s="85"/>
      <c r="AN225" s="85"/>
      <c r="AO225" s="85"/>
      <c r="AP225" s="85"/>
      <c r="AQ225" s="85"/>
      <c r="AR225" s="85"/>
      <c r="AS225" s="85"/>
      <c r="AT225" s="85"/>
      <c r="AU225" s="85"/>
      <c r="AV225" s="85"/>
      <c r="AW225" s="85"/>
      <c r="AX225" s="85"/>
      <c r="AY225" s="85"/>
      <c r="AZ225" s="85"/>
      <c r="BA225" s="85"/>
      <c r="BB225" s="85"/>
      <c r="BC225" s="85"/>
      <c r="BD225" s="85"/>
      <c r="BE225" s="85"/>
      <c r="BF225" s="85"/>
      <c r="BG225" s="85"/>
      <c r="BH225" s="85"/>
      <c r="BI225" s="85"/>
      <c r="BJ225" s="85"/>
      <c r="BK225" s="85"/>
      <c r="BL225" s="86"/>
      <c r="BM225" s="79"/>
      <c r="BN225" s="79"/>
      <c r="BO225" s="82"/>
      <c r="BP225" s="79"/>
      <c r="BQ225" s="79"/>
      <c r="BR225" s="79"/>
      <c r="BS225" s="79"/>
      <c r="BT225" s="79"/>
      <c r="BU225" s="79"/>
      <c r="BV225" s="79"/>
      <c r="BW225" s="79"/>
      <c r="BX225" s="79"/>
      <c r="BY225" s="79"/>
    </row>
    <row r="226" spans="1:77" x14ac:dyDescent="0.4">
      <c r="A226" s="198"/>
      <c r="B226" s="85"/>
      <c r="D226" s="85"/>
      <c r="E226" s="199"/>
      <c r="F226" s="199"/>
      <c r="G226" s="200"/>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c r="AO226" s="85"/>
      <c r="AP226" s="85"/>
      <c r="AQ226" s="85"/>
      <c r="AR226" s="85"/>
      <c r="AS226" s="85"/>
      <c r="AT226" s="85"/>
      <c r="AU226" s="85"/>
      <c r="AV226" s="85"/>
      <c r="AW226" s="85"/>
      <c r="AX226" s="85"/>
      <c r="AY226" s="85"/>
      <c r="AZ226" s="85"/>
      <c r="BA226" s="85"/>
      <c r="BB226" s="85"/>
      <c r="BC226" s="85"/>
      <c r="BD226" s="85"/>
      <c r="BE226" s="85"/>
      <c r="BF226" s="85"/>
      <c r="BG226" s="85"/>
      <c r="BH226" s="85"/>
      <c r="BI226" s="85"/>
      <c r="BJ226" s="85"/>
      <c r="BK226" s="85"/>
      <c r="BL226" s="86"/>
      <c r="BM226" s="79"/>
      <c r="BN226" s="79"/>
      <c r="BO226" s="82"/>
      <c r="BP226" s="79"/>
      <c r="BQ226" s="79"/>
      <c r="BR226" s="79"/>
      <c r="BS226" s="79"/>
      <c r="BT226" s="79"/>
      <c r="BU226" s="79"/>
      <c r="BV226" s="79"/>
      <c r="BW226" s="79"/>
      <c r="BX226" s="79"/>
      <c r="BY226" s="79"/>
    </row>
    <row r="227" spans="1:77" x14ac:dyDescent="0.4">
      <c r="A227" s="198"/>
      <c r="B227" s="85"/>
      <c r="D227" s="85"/>
      <c r="E227" s="199"/>
      <c r="F227" s="199"/>
      <c r="G227" s="200"/>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227" s="85"/>
      <c r="AN227" s="85"/>
      <c r="AO227" s="85"/>
      <c r="AP227" s="85"/>
      <c r="AQ227" s="85"/>
      <c r="AR227" s="85"/>
      <c r="AS227" s="85"/>
      <c r="AT227" s="85"/>
      <c r="AU227" s="85"/>
      <c r="AV227" s="85"/>
      <c r="AW227" s="85"/>
      <c r="AX227" s="85"/>
      <c r="AY227" s="85"/>
      <c r="AZ227" s="85"/>
      <c r="BA227" s="85"/>
      <c r="BB227" s="85"/>
      <c r="BC227" s="85"/>
      <c r="BD227" s="85"/>
      <c r="BE227" s="85"/>
      <c r="BF227" s="85"/>
      <c r="BG227" s="85"/>
      <c r="BH227" s="85"/>
      <c r="BI227" s="85"/>
      <c r="BJ227" s="85"/>
      <c r="BK227" s="85"/>
      <c r="BL227" s="86"/>
      <c r="BM227" s="79"/>
      <c r="BN227" s="79"/>
      <c r="BO227" s="82"/>
      <c r="BP227" s="79"/>
      <c r="BQ227" s="79"/>
      <c r="BR227" s="79"/>
      <c r="BS227" s="79"/>
      <c r="BT227" s="79"/>
      <c r="BU227" s="79"/>
      <c r="BV227" s="79"/>
      <c r="BW227" s="79"/>
      <c r="BX227" s="79"/>
      <c r="BY227" s="79"/>
    </row>
    <row r="228" spans="1:77" x14ac:dyDescent="0.4">
      <c r="A228" s="198"/>
      <c r="B228" s="85"/>
      <c r="D228" s="85"/>
      <c r="E228" s="199"/>
      <c r="F228" s="199"/>
      <c r="G228" s="200"/>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228" s="85"/>
      <c r="AN228" s="85"/>
      <c r="AO228" s="85"/>
      <c r="AP228" s="85"/>
      <c r="AQ228" s="85"/>
      <c r="AR228" s="85"/>
      <c r="AS228" s="85"/>
      <c r="AT228" s="85"/>
      <c r="AU228" s="85"/>
      <c r="AV228" s="85"/>
      <c r="AW228" s="85"/>
      <c r="AX228" s="85"/>
      <c r="AY228" s="85"/>
      <c r="AZ228" s="85"/>
      <c r="BA228" s="85"/>
      <c r="BB228" s="85"/>
      <c r="BC228" s="85"/>
      <c r="BD228" s="85"/>
      <c r="BE228" s="85"/>
      <c r="BF228" s="85"/>
      <c r="BG228" s="85"/>
      <c r="BH228" s="85"/>
      <c r="BI228" s="85"/>
      <c r="BJ228" s="85"/>
      <c r="BK228" s="85"/>
      <c r="BL228" s="86"/>
      <c r="BM228" s="79"/>
      <c r="BN228" s="79"/>
      <c r="BO228" s="82"/>
      <c r="BP228" s="79"/>
      <c r="BQ228" s="79"/>
      <c r="BR228" s="79"/>
      <c r="BS228" s="79"/>
      <c r="BT228" s="79"/>
      <c r="BU228" s="79"/>
      <c r="BV228" s="79"/>
      <c r="BW228" s="79"/>
      <c r="BX228" s="79"/>
      <c r="BY228" s="79"/>
    </row>
    <row r="229" spans="1:77" x14ac:dyDescent="0.4">
      <c r="A229" s="198"/>
      <c r="B229" s="85"/>
      <c r="D229" s="85"/>
      <c r="E229" s="199"/>
      <c r="F229" s="199"/>
      <c r="G229" s="200"/>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85"/>
      <c r="AY229" s="85"/>
      <c r="AZ229" s="85"/>
      <c r="BA229" s="85"/>
      <c r="BB229" s="85"/>
      <c r="BC229" s="85"/>
      <c r="BD229" s="85"/>
      <c r="BE229" s="85"/>
      <c r="BF229" s="85"/>
      <c r="BG229" s="85"/>
      <c r="BH229" s="85"/>
      <c r="BI229" s="85"/>
      <c r="BJ229" s="85"/>
      <c r="BK229" s="85"/>
      <c r="BL229" s="86"/>
      <c r="BM229" s="79"/>
      <c r="BN229" s="79"/>
      <c r="BO229" s="82"/>
      <c r="BP229" s="79"/>
      <c r="BQ229" s="79"/>
      <c r="BR229" s="79"/>
      <c r="BS229" s="79"/>
      <c r="BT229" s="79"/>
      <c r="BU229" s="79"/>
      <c r="BV229" s="79"/>
      <c r="BW229" s="79"/>
      <c r="BX229" s="79"/>
      <c r="BY229" s="79"/>
    </row>
    <row r="230" spans="1:77" x14ac:dyDescent="0.4">
      <c r="A230" s="198"/>
      <c r="B230" s="85"/>
      <c r="D230" s="85"/>
      <c r="E230" s="199"/>
      <c r="F230" s="199"/>
      <c r="G230" s="200"/>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c r="AN230" s="85"/>
      <c r="AO230" s="85"/>
      <c r="AP230" s="85"/>
      <c r="AQ230" s="85"/>
      <c r="AR230" s="85"/>
      <c r="AS230" s="85"/>
      <c r="AT230" s="85"/>
      <c r="AU230" s="85"/>
      <c r="AV230" s="85"/>
      <c r="AW230" s="85"/>
      <c r="AX230" s="85"/>
      <c r="AY230" s="85"/>
      <c r="AZ230" s="85"/>
      <c r="BA230" s="85"/>
      <c r="BB230" s="85"/>
      <c r="BC230" s="85"/>
      <c r="BD230" s="85"/>
      <c r="BE230" s="85"/>
      <c r="BF230" s="85"/>
      <c r="BG230" s="85"/>
      <c r="BH230" s="85"/>
      <c r="BI230" s="85"/>
      <c r="BJ230" s="85"/>
      <c r="BK230" s="85"/>
      <c r="BL230" s="86"/>
      <c r="BM230" s="79"/>
      <c r="BN230" s="79"/>
      <c r="BO230" s="82"/>
      <c r="BP230" s="79"/>
      <c r="BQ230" s="79"/>
      <c r="BR230" s="79"/>
      <c r="BS230" s="79"/>
      <c r="BT230" s="79"/>
      <c r="BU230" s="79"/>
      <c r="BV230" s="79"/>
      <c r="BW230" s="79"/>
      <c r="BX230" s="79"/>
      <c r="BY230" s="79"/>
    </row>
    <row r="231" spans="1:77" x14ac:dyDescent="0.4">
      <c r="A231" s="198"/>
      <c r="B231" s="85"/>
      <c r="D231" s="85"/>
      <c r="E231" s="199"/>
      <c r="F231" s="199"/>
      <c r="G231" s="200"/>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c r="BL231" s="86"/>
      <c r="BM231" s="79"/>
      <c r="BN231" s="79"/>
      <c r="BO231" s="82"/>
      <c r="BP231" s="79"/>
      <c r="BQ231" s="79"/>
      <c r="BR231" s="79"/>
      <c r="BS231" s="79"/>
      <c r="BT231" s="79"/>
      <c r="BU231" s="79"/>
      <c r="BV231" s="79"/>
      <c r="BW231" s="79"/>
      <c r="BX231" s="79"/>
      <c r="BY231" s="79"/>
    </row>
    <row r="232" spans="1:77" x14ac:dyDescent="0.4">
      <c r="A232" s="198"/>
      <c r="B232" s="85"/>
      <c r="D232" s="85"/>
      <c r="E232" s="199"/>
      <c r="F232" s="199"/>
      <c r="G232" s="200"/>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c r="AO232" s="85"/>
      <c r="AP232" s="85"/>
      <c r="AQ232" s="85"/>
      <c r="AR232" s="85"/>
      <c r="AS232" s="85"/>
      <c r="AT232" s="85"/>
      <c r="AU232" s="85"/>
      <c r="AV232" s="85"/>
      <c r="AW232" s="85"/>
      <c r="AX232" s="85"/>
      <c r="AY232" s="85"/>
      <c r="AZ232" s="85"/>
      <c r="BA232" s="85"/>
      <c r="BB232" s="85"/>
      <c r="BC232" s="85"/>
      <c r="BD232" s="85"/>
      <c r="BE232" s="85"/>
      <c r="BF232" s="85"/>
      <c r="BG232" s="85"/>
      <c r="BH232" s="85"/>
      <c r="BI232" s="85"/>
      <c r="BJ232" s="85"/>
      <c r="BK232" s="85"/>
      <c r="BL232" s="86"/>
      <c r="BM232" s="79"/>
      <c r="BN232" s="79"/>
      <c r="BO232" s="82"/>
      <c r="BP232" s="79"/>
      <c r="BQ232" s="79"/>
      <c r="BR232" s="79"/>
      <c r="BS232" s="79"/>
      <c r="BT232" s="79"/>
      <c r="BU232" s="79"/>
      <c r="BV232" s="79"/>
      <c r="BW232" s="79"/>
      <c r="BX232" s="79"/>
      <c r="BY232" s="79"/>
    </row>
    <row r="233" spans="1:77" x14ac:dyDescent="0.4">
      <c r="A233" s="198"/>
      <c r="B233" s="85"/>
      <c r="D233" s="85"/>
      <c r="E233" s="199"/>
      <c r="F233" s="199"/>
      <c r="G233" s="200"/>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c r="AN233" s="85"/>
      <c r="AO233" s="85"/>
      <c r="AP233" s="85"/>
      <c r="AQ233" s="85"/>
      <c r="AR233" s="85"/>
      <c r="AS233" s="85"/>
      <c r="AT233" s="85"/>
      <c r="AU233" s="85"/>
      <c r="AV233" s="85"/>
      <c r="AW233" s="85"/>
      <c r="AX233" s="85"/>
      <c r="AY233" s="85"/>
      <c r="AZ233" s="85"/>
      <c r="BA233" s="85"/>
      <c r="BB233" s="85"/>
      <c r="BC233" s="85"/>
      <c r="BD233" s="85"/>
      <c r="BE233" s="85"/>
      <c r="BF233" s="85"/>
      <c r="BG233" s="85"/>
      <c r="BH233" s="85"/>
      <c r="BI233" s="85"/>
      <c r="BJ233" s="85"/>
      <c r="BK233" s="85"/>
      <c r="BL233" s="86"/>
      <c r="BM233" s="79"/>
      <c r="BN233" s="79"/>
      <c r="BO233" s="82"/>
      <c r="BP233" s="79"/>
      <c r="BQ233" s="79"/>
      <c r="BR233" s="79"/>
      <c r="BS233" s="79"/>
      <c r="BT233" s="79"/>
      <c r="BU233" s="79"/>
      <c r="BV233" s="79"/>
      <c r="BW233" s="79"/>
      <c r="BX233" s="79"/>
      <c r="BY233" s="79"/>
    </row>
    <row r="234" spans="1:77" x14ac:dyDescent="0.4">
      <c r="A234" s="198"/>
      <c r="B234" s="85"/>
      <c r="D234" s="85"/>
      <c r="E234" s="199"/>
      <c r="F234" s="199"/>
      <c r="G234" s="200"/>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6"/>
      <c r="BM234" s="79"/>
      <c r="BN234" s="79"/>
      <c r="BO234" s="82"/>
      <c r="BP234" s="79"/>
      <c r="BQ234" s="79"/>
      <c r="BR234" s="79"/>
      <c r="BS234" s="79"/>
      <c r="BT234" s="79"/>
      <c r="BU234" s="79"/>
      <c r="BV234" s="79"/>
      <c r="BW234" s="79"/>
      <c r="BX234" s="79"/>
      <c r="BY234" s="79"/>
    </row>
    <row r="235" spans="1:77" x14ac:dyDescent="0.4">
      <c r="A235" s="198"/>
      <c r="B235" s="85"/>
      <c r="D235" s="85"/>
      <c r="E235" s="199"/>
      <c r="F235" s="199"/>
      <c r="G235" s="200"/>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85"/>
      <c r="BL235" s="86"/>
      <c r="BM235" s="79"/>
      <c r="BN235" s="79"/>
      <c r="BO235" s="82"/>
      <c r="BP235" s="79"/>
      <c r="BQ235" s="79"/>
      <c r="BR235" s="79"/>
      <c r="BS235" s="79"/>
      <c r="BT235" s="79"/>
      <c r="BU235" s="79"/>
      <c r="BV235" s="79"/>
      <c r="BW235" s="79"/>
      <c r="BX235" s="79"/>
      <c r="BY235" s="79"/>
    </row>
    <row r="236" spans="1:77" x14ac:dyDescent="0.4">
      <c r="A236" s="198"/>
      <c r="B236" s="85"/>
      <c r="D236" s="85"/>
      <c r="E236" s="199"/>
      <c r="F236" s="199"/>
      <c r="G236" s="200"/>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6"/>
      <c r="BM236" s="79"/>
      <c r="BN236" s="79"/>
      <c r="BO236" s="82"/>
      <c r="BP236" s="79"/>
      <c r="BQ236" s="79"/>
      <c r="BR236" s="79"/>
      <c r="BS236" s="79"/>
      <c r="BT236" s="79"/>
      <c r="BU236" s="79"/>
      <c r="BV236" s="79"/>
      <c r="BW236" s="79"/>
      <c r="BX236" s="79"/>
      <c r="BY236" s="79"/>
    </row>
    <row r="237" spans="1:77" x14ac:dyDescent="0.4">
      <c r="A237" s="198"/>
      <c r="B237" s="85"/>
      <c r="D237" s="85"/>
      <c r="E237" s="199"/>
      <c r="F237" s="199"/>
      <c r="G237" s="200"/>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c r="AO237" s="85"/>
      <c r="AP237" s="85"/>
      <c r="AQ237" s="85"/>
      <c r="AR237" s="85"/>
      <c r="AS237" s="85"/>
      <c r="AT237" s="85"/>
      <c r="AU237" s="85"/>
      <c r="AV237" s="85"/>
      <c r="AW237" s="85"/>
      <c r="AX237" s="85"/>
      <c r="AY237" s="85"/>
      <c r="AZ237" s="85"/>
      <c r="BA237" s="85"/>
      <c r="BB237" s="85"/>
      <c r="BC237" s="85"/>
      <c r="BD237" s="85"/>
      <c r="BE237" s="85"/>
      <c r="BF237" s="85"/>
      <c r="BG237" s="85"/>
      <c r="BH237" s="85"/>
      <c r="BI237" s="85"/>
      <c r="BJ237" s="85"/>
      <c r="BK237" s="85"/>
      <c r="BL237" s="86"/>
      <c r="BM237" s="79"/>
      <c r="BN237" s="79"/>
      <c r="BO237" s="82"/>
      <c r="BP237" s="79"/>
      <c r="BQ237" s="79"/>
      <c r="BR237" s="79"/>
      <c r="BS237" s="79"/>
      <c r="BT237" s="79"/>
      <c r="BU237" s="79"/>
      <c r="BV237" s="79"/>
      <c r="BW237" s="79"/>
      <c r="BX237" s="79"/>
      <c r="BY237" s="79"/>
    </row>
    <row r="238" spans="1:77" x14ac:dyDescent="0.4">
      <c r="A238" s="198"/>
      <c r="B238" s="85"/>
      <c r="D238" s="85"/>
      <c r="E238" s="199"/>
      <c r="F238" s="199"/>
      <c r="G238" s="200"/>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c r="AR238" s="85"/>
      <c r="AS238" s="85"/>
      <c r="AT238" s="85"/>
      <c r="AU238" s="85"/>
      <c r="AV238" s="85"/>
      <c r="AW238" s="85"/>
      <c r="AX238" s="85"/>
      <c r="AY238" s="85"/>
      <c r="AZ238" s="85"/>
      <c r="BA238" s="85"/>
      <c r="BB238" s="85"/>
      <c r="BC238" s="85"/>
      <c r="BD238" s="85"/>
      <c r="BE238" s="85"/>
      <c r="BF238" s="85"/>
      <c r="BG238" s="85"/>
      <c r="BH238" s="85"/>
      <c r="BI238" s="85"/>
      <c r="BJ238" s="85"/>
      <c r="BK238" s="85"/>
      <c r="BL238" s="86"/>
      <c r="BM238" s="79"/>
      <c r="BN238" s="79"/>
      <c r="BO238" s="82"/>
      <c r="BP238" s="79"/>
      <c r="BQ238" s="79"/>
      <c r="BR238" s="79"/>
      <c r="BS238" s="79"/>
      <c r="BT238" s="79"/>
      <c r="BU238" s="79"/>
      <c r="BV238" s="79"/>
      <c r="BW238" s="79"/>
      <c r="BX238" s="79"/>
      <c r="BY238" s="79"/>
    </row>
    <row r="239" spans="1:77" x14ac:dyDescent="0.4">
      <c r="A239" s="198"/>
      <c r="B239" s="85"/>
      <c r="D239" s="85"/>
      <c r="E239" s="199"/>
      <c r="F239" s="199"/>
      <c r="G239" s="200"/>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c r="AO239" s="85"/>
      <c r="AP239" s="85"/>
      <c r="AQ239" s="85"/>
      <c r="AR239" s="85"/>
      <c r="AS239" s="85"/>
      <c r="AT239" s="85"/>
      <c r="AU239" s="85"/>
      <c r="AV239" s="85"/>
      <c r="AW239" s="85"/>
      <c r="AX239" s="85"/>
      <c r="AY239" s="85"/>
      <c r="AZ239" s="85"/>
      <c r="BA239" s="85"/>
      <c r="BB239" s="85"/>
      <c r="BC239" s="85"/>
      <c r="BD239" s="85"/>
      <c r="BE239" s="85"/>
      <c r="BF239" s="85"/>
      <c r="BG239" s="85"/>
      <c r="BH239" s="85"/>
      <c r="BI239" s="85"/>
      <c r="BJ239" s="85"/>
      <c r="BK239" s="85"/>
      <c r="BL239" s="86"/>
      <c r="BM239" s="79"/>
      <c r="BN239" s="79"/>
      <c r="BO239" s="82"/>
      <c r="BP239" s="79"/>
      <c r="BQ239" s="79"/>
      <c r="BR239" s="79"/>
      <c r="BS239" s="79"/>
      <c r="BT239" s="79"/>
      <c r="BU239" s="79"/>
      <c r="BV239" s="79"/>
      <c r="BW239" s="79"/>
      <c r="BX239" s="79"/>
      <c r="BY239" s="79"/>
    </row>
    <row r="240" spans="1:77" x14ac:dyDescent="0.4">
      <c r="A240" s="198"/>
      <c r="B240" s="85"/>
      <c r="D240" s="85"/>
      <c r="E240" s="199"/>
      <c r="F240" s="199"/>
      <c r="G240" s="200"/>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c r="AN240" s="85"/>
      <c r="AO240" s="85"/>
      <c r="AP240" s="85"/>
      <c r="AQ240" s="85"/>
      <c r="AR240" s="85"/>
      <c r="AS240" s="85"/>
      <c r="AT240" s="85"/>
      <c r="AU240" s="85"/>
      <c r="AV240" s="85"/>
      <c r="AW240" s="85"/>
      <c r="AX240" s="85"/>
      <c r="AY240" s="85"/>
      <c r="AZ240" s="85"/>
      <c r="BA240" s="85"/>
      <c r="BB240" s="85"/>
      <c r="BC240" s="85"/>
      <c r="BD240" s="85"/>
      <c r="BE240" s="85"/>
      <c r="BF240" s="85"/>
      <c r="BG240" s="85"/>
      <c r="BH240" s="85"/>
      <c r="BI240" s="85"/>
      <c r="BJ240" s="85"/>
      <c r="BK240" s="85"/>
      <c r="BL240" s="86"/>
      <c r="BM240" s="79"/>
      <c r="BN240" s="79"/>
      <c r="BO240" s="82"/>
      <c r="BP240" s="79"/>
      <c r="BQ240" s="79"/>
      <c r="BR240" s="79"/>
      <c r="BS240" s="79"/>
      <c r="BT240" s="79"/>
      <c r="BU240" s="79"/>
      <c r="BV240" s="79"/>
      <c r="BW240" s="79"/>
      <c r="BX240" s="79"/>
      <c r="BY240" s="79"/>
    </row>
    <row r="241" spans="1:77" x14ac:dyDescent="0.4">
      <c r="A241" s="198"/>
      <c r="B241" s="85"/>
      <c r="D241" s="85"/>
      <c r="E241" s="199"/>
      <c r="F241" s="199"/>
      <c r="G241" s="200"/>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c r="AO241" s="85"/>
      <c r="AP241" s="85"/>
      <c r="AQ241" s="85"/>
      <c r="AR241" s="85"/>
      <c r="AS241" s="85"/>
      <c r="AT241" s="85"/>
      <c r="AU241" s="85"/>
      <c r="AV241" s="85"/>
      <c r="AW241" s="85"/>
      <c r="AX241" s="85"/>
      <c r="AY241" s="85"/>
      <c r="AZ241" s="85"/>
      <c r="BA241" s="85"/>
      <c r="BB241" s="85"/>
      <c r="BC241" s="85"/>
      <c r="BD241" s="85"/>
      <c r="BE241" s="85"/>
      <c r="BF241" s="85"/>
      <c r="BG241" s="85"/>
      <c r="BH241" s="85"/>
      <c r="BI241" s="85"/>
      <c r="BJ241" s="85"/>
      <c r="BK241" s="85"/>
      <c r="BL241" s="86"/>
      <c r="BM241" s="79"/>
      <c r="BN241" s="79"/>
      <c r="BO241" s="82"/>
      <c r="BP241" s="79"/>
      <c r="BQ241" s="79"/>
      <c r="BR241" s="79"/>
      <c r="BS241" s="79"/>
      <c r="BT241" s="79"/>
      <c r="BU241" s="79"/>
      <c r="BV241" s="79"/>
      <c r="BW241" s="79"/>
      <c r="BX241" s="79"/>
      <c r="BY241" s="79"/>
    </row>
    <row r="242" spans="1:77" x14ac:dyDescent="0.4">
      <c r="A242" s="198"/>
      <c r="B242" s="85"/>
      <c r="D242" s="85"/>
      <c r="E242" s="199"/>
      <c r="F242" s="199"/>
      <c r="G242" s="200"/>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c r="AN242" s="85"/>
      <c r="AO242" s="85"/>
      <c r="AP242" s="85"/>
      <c r="AQ242" s="85"/>
      <c r="AR242" s="85"/>
      <c r="AS242" s="85"/>
      <c r="AT242" s="85"/>
      <c r="AU242" s="85"/>
      <c r="AV242" s="85"/>
      <c r="AW242" s="85"/>
      <c r="AX242" s="85"/>
      <c r="AY242" s="85"/>
      <c r="AZ242" s="85"/>
      <c r="BA242" s="85"/>
      <c r="BB242" s="85"/>
      <c r="BC242" s="85"/>
      <c r="BD242" s="85"/>
      <c r="BE242" s="85"/>
      <c r="BF242" s="85"/>
      <c r="BG242" s="85"/>
      <c r="BH242" s="85"/>
      <c r="BI242" s="85"/>
      <c r="BJ242" s="85"/>
      <c r="BK242" s="85"/>
      <c r="BL242" s="86"/>
      <c r="BM242" s="79"/>
      <c r="BN242" s="79"/>
      <c r="BO242" s="82"/>
      <c r="BP242" s="79"/>
      <c r="BQ242" s="79"/>
      <c r="BR242" s="79"/>
      <c r="BS242" s="79"/>
      <c r="BT242" s="79"/>
      <c r="BU242" s="79"/>
      <c r="BV242" s="79"/>
      <c r="BW242" s="79"/>
      <c r="BX242" s="79"/>
      <c r="BY242" s="79"/>
    </row>
    <row r="243" spans="1:77" x14ac:dyDescent="0.4">
      <c r="A243" s="198"/>
      <c r="B243" s="85"/>
      <c r="D243" s="85"/>
      <c r="E243" s="199"/>
      <c r="F243" s="199"/>
      <c r="G243" s="200"/>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c r="AN243" s="85"/>
      <c r="AO243" s="85"/>
      <c r="AP243" s="85"/>
      <c r="AQ243" s="85"/>
      <c r="AR243" s="85"/>
      <c r="AS243" s="85"/>
      <c r="AT243" s="85"/>
      <c r="AU243" s="85"/>
      <c r="AV243" s="85"/>
      <c r="AW243" s="85"/>
      <c r="AX243" s="85"/>
      <c r="AY243" s="85"/>
      <c r="AZ243" s="85"/>
      <c r="BA243" s="85"/>
      <c r="BB243" s="85"/>
      <c r="BC243" s="85"/>
      <c r="BD243" s="85"/>
      <c r="BE243" s="85"/>
      <c r="BF243" s="85"/>
      <c r="BG243" s="85"/>
      <c r="BH243" s="85"/>
      <c r="BI243" s="85"/>
      <c r="BJ243" s="85"/>
      <c r="BK243" s="85"/>
      <c r="BL243" s="86"/>
      <c r="BM243" s="79"/>
      <c r="BN243" s="79"/>
      <c r="BO243" s="82"/>
      <c r="BP243" s="79"/>
      <c r="BQ243" s="79"/>
      <c r="BR243" s="79"/>
      <c r="BS243" s="79"/>
      <c r="BT243" s="79"/>
      <c r="BU243" s="79"/>
      <c r="BV243" s="79"/>
      <c r="BW243" s="79"/>
      <c r="BX243" s="79"/>
      <c r="BY243" s="79"/>
    </row>
    <row r="244" spans="1:77" x14ac:dyDescent="0.4">
      <c r="A244" s="198"/>
      <c r="B244" s="85"/>
      <c r="D244" s="85"/>
      <c r="E244" s="199"/>
      <c r="F244" s="199"/>
      <c r="G244" s="200"/>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244" s="85"/>
      <c r="AN244" s="85"/>
      <c r="AO244" s="85"/>
      <c r="AP244" s="85"/>
      <c r="AQ244" s="85"/>
      <c r="AR244" s="85"/>
      <c r="AS244" s="85"/>
      <c r="AT244" s="85"/>
      <c r="AU244" s="85"/>
      <c r="AV244" s="85"/>
      <c r="AW244" s="85"/>
      <c r="AX244" s="85"/>
      <c r="AY244" s="85"/>
      <c r="AZ244" s="85"/>
      <c r="BA244" s="85"/>
      <c r="BB244" s="85"/>
      <c r="BC244" s="85"/>
      <c r="BD244" s="85"/>
      <c r="BE244" s="85"/>
      <c r="BF244" s="85"/>
      <c r="BG244" s="85"/>
      <c r="BH244" s="85"/>
      <c r="BI244" s="85"/>
      <c r="BJ244" s="85"/>
      <c r="BK244" s="85"/>
      <c r="BL244" s="86"/>
      <c r="BM244" s="79"/>
      <c r="BN244" s="79"/>
      <c r="BO244" s="82"/>
      <c r="BP244" s="79"/>
      <c r="BQ244" s="79"/>
      <c r="BR244" s="79"/>
      <c r="BS244" s="79"/>
      <c r="BT244" s="79"/>
      <c r="BU244" s="79"/>
      <c r="BV244" s="79"/>
      <c r="BW244" s="79"/>
      <c r="BX244" s="79"/>
      <c r="BY244" s="79"/>
    </row>
    <row r="245" spans="1:77" x14ac:dyDescent="0.4">
      <c r="A245" s="198"/>
      <c r="B245" s="85"/>
      <c r="D245" s="85"/>
      <c r="E245" s="199"/>
      <c r="F245" s="199"/>
      <c r="G245" s="200"/>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245" s="85"/>
      <c r="AN245" s="85"/>
      <c r="AO245" s="85"/>
      <c r="AP245" s="85"/>
      <c r="AQ245" s="85"/>
      <c r="AR245" s="85"/>
      <c r="AS245" s="85"/>
      <c r="AT245" s="85"/>
      <c r="AU245" s="85"/>
      <c r="AV245" s="85"/>
      <c r="AW245" s="85"/>
      <c r="AX245" s="85"/>
      <c r="AY245" s="85"/>
      <c r="AZ245" s="85"/>
      <c r="BA245" s="85"/>
      <c r="BB245" s="85"/>
      <c r="BC245" s="85"/>
      <c r="BD245" s="85"/>
      <c r="BE245" s="85"/>
      <c r="BF245" s="85"/>
      <c r="BG245" s="85"/>
      <c r="BH245" s="85"/>
      <c r="BI245" s="85"/>
      <c r="BJ245" s="85"/>
      <c r="BK245" s="85"/>
      <c r="BL245" s="86"/>
      <c r="BM245" s="79"/>
      <c r="BN245" s="79"/>
      <c r="BO245" s="82"/>
      <c r="BP245" s="79"/>
      <c r="BQ245" s="79"/>
      <c r="BR245" s="79"/>
      <c r="BS245" s="79"/>
      <c r="BT245" s="79"/>
      <c r="BU245" s="79"/>
      <c r="BV245" s="79"/>
      <c r="BW245" s="79"/>
      <c r="BX245" s="79"/>
      <c r="BY245" s="79"/>
    </row>
    <row r="246" spans="1:77" x14ac:dyDescent="0.4">
      <c r="A246" s="198"/>
      <c r="B246" s="85"/>
      <c r="D246" s="85"/>
      <c r="E246" s="199"/>
      <c r="F246" s="199"/>
      <c r="G246" s="200"/>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c r="AO246" s="85"/>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85"/>
      <c r="BL246" s="86"/>
      <c r="BM246" s="79"/>
      <c r="BN246" s="79"/>
      <c r="BO246" s="82"/>
      <c r="BP246" s="79"/>
      <c r="BQ246" s="79"/>
      <c r="BR246" s="79"/>
      <c r="BS246" s="79"/>
      <c r="BT246" s="79"/>
      <c r="BU246" s="79"/>
      <c r="BV246" s="79"/>
      <c r="BW246" s="79"/>
      <c r="BX246" s="79"/>
      <c r="BY246" s="79"/>
    </row>
    <row r="247" spans="1:77" x14ac:dyDescent="0.4">
      <c r="A247" s="198"/>
      <c r="B247" s="85"/>
      <c r="D247" s="85"/>
      <c r="E247" s="199"/>
      <c r="F247" s="199"/>
      <c r="G247" s="200"/>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247" s="85"/>
      <c r="AN247" s="85"/>
      <c r="AO247" s="85"/>
      <c r="AP247" s="85"/>
      <c r="AQ247" s="85"/>
      <c r="AR247" s="85"/>
      <c r="AS247" s="85"/>
      <c r="AT247" s="85"/>
      <c r="AU247" s="85"/>
      <c r="AV247" s="85"/>
      <c r="AW247" s="85"/>
      <c r="AX247" s="85"/>
      <c r="AY247" s="85"/>
      <c r="AZ247" s="85"/>
      <c r="BA247" s="85"/>
      <c r="BB247" s="85"/>
      <c r="BC247" s="85"/>
      <c r="BD247" s="85"/>
      <c r="BE247" s="85"/>
      <c r="BF247" s="85"/>
      <c r="BG247" s="85"/>
      <c r="BH247" s="85"/>
      <c r="BI247" s="85"/>
      <c r="BJ247" s="85"/>
      <c r="BK247" s="85"/>
      <c r="BL247" s="86"/>
      <c r="BM247" s="79"/>
      <c r="BN247" s="79"/>
      <c r="BO247" s="82"/>
      <c r="BP247" s="79"/>
      <c r="BQ247" s="79"/>
      <c r="BR247" s="79"/>
      <c r="BS247" s="79"/>
      <c r="BT247" s="79"/>
      <c r="BU247" s="79"/>
      <c r="BV247" s="79"/>
      <c r="BW247" s="79"/>
      <c r="BX247" s="79"/>
      <c r="BY247" s="79"/>
    </row>
    <row r="248" spans="1:77" x14ac:dyDescent="0.4">
      <c r="A248" s="198"/>
      <c r="B248" s="85"/>
      <c r="D248" s="85"/>
      <c r="E248" s="199"/>
      <c r="F248" s="199"/>
      <c r="G248" s="200"/>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c r="AO248" s="85"/>
      <c r="AP248" s="85"/>
      <c r="AQ248" s="85"/>
      <c r="AR248" s="85"/>
      <c r="AS248" s="85"/>
      <c r="AT248" s="85"/>
      <c r="AU248" s="85"/>
      <c r="AV248" s="85"/>
      <c r="AW248" s="85"/>
      <c r="AX248" s="85"/>
      <c r="AY248" s="85"/>
      <c r="AZ248" s="85"/>
      <c r="BA248" s="85"/>
      <c r="BB248" s="85"/>
      <c r="BC248" s="85"/>
      <c r="BD248" s="85"/>
      <c r="BE248" s="85"/>
      <c r="BF248" s="85"/>
      <c r="BG248" s="85"/>
      <c r="BH248" s="85"/>
      <c r="BI248" s="85"/>
      <c r="BJ248" s="85"/>
      <c r="BK248" s="85"/>
      <c r="BL248" s="86"/>
      <c r="BM248" s="79"/>
      <c r="BN248" s="79"/>
      <c r="BO248" s="82"/>
      <c r="BP248" s="79"/>
      <c r="BQ248" s="79"/>
      <c r="BR248" s="79"/>
      <c r="BS248" s="79"/>
      <c r="BT248" s="79"/>
      <c r="BU248" s="79"/>
      <c r="BV248" s="79"/>
      <c r="BW248" s="79"/>
      <c r="BX248" s="79"/>
      <c r="BY248" s="79"/>
    </row>
    <row r="249" spans="1:77" x14ac:dyDescent="0.4">
      <c r="A249" s="198"/>
      <c r="B249" s="85"/>
      <c r="D249" s="85"/>
      <c r="E249" s="199"/>
      <c r="F249" s="199"/>
      <c r="G249" s="200"/>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85"/>
      <c r="AL249" s="85"/>
      <c r="AM249" s="85"/>
      <c r="AN249" s="85"/>
      <c r="AO249" s="85"/>
      <c r="AP249" s="85"/>
      <c r="AQ249" s="85"/>
      <c r="AR249" s="85"/>
      <c r="AS249" s="85"/>
      <c r="AT249" s="85"/>
      <c r="AU249" s="85"/>
      <c r="AV249" s="85"/>
      <c r="AW249" s="85"/>
      <c r="AX249" s="85"/>
      <c r="AY249" s="85"/>
      <c r="AZ249" s="85"/>
      <c r="BA249" s="85"/>
      <c r="BB249" s="85"/>
      <c r="BC249" s="85"/>
      <c r="BD249" s="85"/>
      <c r="BE249" s="85"/>
      <c r="BF249" s="85"/>
      <c r="BG249" s="85"/>
      <c r="BH249" s="85"/>
      <c r="BI249" s="85"/>
      <c r="BJ249" s="85"/>
      <c r="BK249" s="85"/>
      <c r="BL249" s="86"/>
      <c r="BM249" s="79"/>
      <c r="BN249" s="79"/>
      <c r="BO249" s="82"/>
      <c r="BP249" s="79"/>
      <c r="BQ249" s="79"/>
      <c r="BR249" s="79"/>
      <c r="BS249" s="79"/>
      <c r="BT249" s="79"/>
      <c r="BU249" s="79"/>
      <c r="BV249" s="79"/>
      <c r="BW249" s="79"/>
      <c r="BX249" s="79"/>
      <c r="BY249" s="79"/>
    </row>
    <row r="250" spans="1:77" x14ac:dyDescent="0.4">
      <c r="A250" s="198"/>
      <c r="B250" s="85"/>
      <c r="D250" s="85"/>
      <c r="E250" s="199"/>
      <c r="F250" s="199"/>
      <c r="G250" s="200"/>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250" s="85"/>
      <c r="AN250" s="85"/>
      <c r="AO250" s="85"/>
      <c r="AP250" s="85"/>
      <c r="AQ250" s="85"/>
      <c r="AR250" s="85"/>
      <c r="AS250" s="85"/>
      <c r="AT250" s="85"/>
      <c r="AU250" s="85"/>
      <c r="AV250" s="85"/>
      <c r="AW250" s="85"/>
      <c r="AX250" s="85"/>
      <c r="AY250" s="85"/>
      <c r="AZ250" s="85"/>
      <c r="BA250" s="85"/>
      <c r="BB250" s="85"/>
      <c r="BC250" s="85"/>
      <c r="BD250" s="85"/>
      <c r="BE250" s="85"/>
      <c r="BF250" s="85"/>
      <c r="BG250" s="85"/>
      <c r="BH250" s="85"/>
      <c r="BI250" s="85"/>
      <c r="BJ250" s="85"/>
      <c r="BK250" s="85"/>
      <c r="BL250" s="86"/>
      <c r="BM250" s="79"/>
      <c r="BN250" s="79"/>
      <c r="BO250" s="82"/>
      <c r="BP250" s="79"/>
      <c r="BQ250" s="79"/>
      <c r="BR250" s="79"/>
      <c r="BS250" s="79"/>
      <c r="BT250" s="79"/>
      <c r="BU250" s="79"/>
      <c r="BV250" s="79"/>
      <c r="BW250" s="79"/>
      <c r="BX250" s="79"/>
      <c r="BY250" s="79"/>
    </row>
    <row r="251" spans="1:77" x14ac:dyDescent="0.4">
      <c r="A251" s="198"/>
      <c r="B251" s="85"/>
      <c r="D251" s="85"/>
      <c r="E251" s="199"/>
      <c r="F251" s="199"/>
      <c r="G251" s="200"/>
      <c r="H251" s="85"/>
      <c r="I251" s="85"/>
      <c r="J251" s="85"/>
      <c r="K251" s="85"/>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251" s="85"/>
      <c r="AN251" s="85"/>
      <c r="AO251" s="85"/>
      <c r="AP251" s="85"/>
      <c r="AQ251" s="85"/>
      <c r="AR251" s="85"/>
      <c r="AS251" s="85"/>
      <c r="AT251" s="85"/>
      <c r="AU251" s="85"/>
      <c r="AV251" s="85"/>
      <c r="AW251" s="85"/>
      <c r="AX251" s="85"/>
      <c r="AY251" s="85"/>
      <c r="AZ251" s="85"/>
      <c r="BA251" s="85"/>
      <c r="BB251" s="85"/>
      <c r="BC251" s="85"/>
      <c r="BD251" s="85"/>
      <c r="BE251" s="85"/>
      <c r="BF251" s="85"/>
      <c r="BG251" s="85"/>
      <c r="BH251" s="85"/>
      <c r="BI251" s="85"/>
      <c r="BJ251" s="85"/>
      <c r="BK251" s="85"/>
      <c r="BL251" s="86"/>
      <c r="BM251" s="79"/>
      <c r="BN251" s="79"/>
      <c r="BO251" s="82"/>
      <c r="BP251" s="79"/>
      <c r="BQ251" s="79"/>
      <c r="BR251" s="79"/>
      <c r="BS251" s="79"/>
      <c r="BT251" s="79"/>
      <c r="BU251" s="79"/>
      <c r="BV251" s="79"/>
      <c r="BW251" s="79"/>
      <c r="BX251" s="79"/>
      <c r="BY251" s="79"/>
    </row>
    <row r="252" spans="1:77" x14ac:dyDescent="0.4">
      <c r="A252" s="198"/>
      <c r="B252" s="85"/>
      <c r="D252" s="85"/>
      <c r="E252" s="199"/>
      <c r="F252" s="199"/>
      <c r="G252" s="200"/>
      <c r="H252" s="85"/>
      <c r="I252" s="85"/>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252" s="85"/>
      <c r="AN252" s="85"/>
      <c r="AO252" s="85"/>
      <c r="AP252" s="85"/>
      <c r="AQ252" s="85"/>
      <c r="AR252" s="85"/>
      <c r="AS252" s="85"/>
      <c r="AT252" s="85"/>
      <c r="AU252" s="85"/>
      <c r="AV252" s="85"/>
      <c r="AW252" s="85"/>
      <c r="AX252" s="85"/>
      <c r="AY252" s="85"/>
      <c r="AZ252" s="85"/>
      <c r="BA252" s="85"/>
      <c r="BB252" s="85"/>
      <c r="BC252" s="85"/>
      <c r="BD252" s="85"/>
      <c r="BE252" s="85"/>
      <c r="BF252" s="85"/>
      <c r="BG252" s="85"/>
      <c r="BH252" s="85"/>
      <c r="BI252" s="85"/>
      <c r="BJ252" s="85"/>
      <c r="BK252" s="85"/>
      <c r="BL252" s="86"/>
      <c r="BM252" s="79"/>
      <c r="BN252" s="79"/>
      <c r="BO252" s="82"/>
      <c r="BP252" s="79"/>
      <c r="BQ252" s="79"/>
      <c r="BR252" s="79"/>
      <c r="BS252" s="79"/>
      <c r="BT252" s="79"/>
      <c r="BU252" s="79"/>
      <c r="BV252" s="79"/>
      <c r="BW252" s="79"/>
      <c r="BX252" s="79"/>
      <c r="BY252" s="79"/>
    </row>
    <row r="253" spans="1:77" x14ac:dyDescent="0.4">
      <c r="A253" s="198"/>
      <c r="B253" s="85"/>
      <c r="D253" s="85"/>
      <c r="E253" s="199"/>
      <c r="F253" s="199"/>
      <c r="G253" s="200"/>
      <c r="H253" s="85"/>
      <c r="I253" s="85"/>
      <c r="J253" s="85"/>
      <c r="K253" s="85"/>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253" s="85"/>
      <c r="AN253" s="85"/>
      <c r="AO253" s="85"/>
      <c r="AP253" s="85"/>
      <c r="AQ253" s="85"/>
      <c r="AR253" s="85"/>
      <c r="AS253" s="85"/>
      <c r="AT253" s="85"/>
      <c r="AU253" s="85"/>
      <c r="AV253" s="85"/>
      <c r="AW253" s="85"/>
      <c r="AX253" s="85"/>
      <c r="AY253" s="85"/>
      <c r="AZ253" s="85"/>
      <c r="BA253" s="85"/>
      <c r="BB253" s="85"/>
      <c r="BC253" s="85"/>
      <c r="BD253" s="85"/>
      <c r="BE253" s="85"/>
      <c r="BF253" s="85"/>
      <c r="BG253" s="85"/>
      <c r="BH253" s="85"/>
      <c r="BI253" s="85"/>
      <c r="BJ253" s="85"/>
      <c r="BK253" s="85"/>
      <c r="BL253" s="86"/>
      <c r="BM253" s="79"/>
      <c r="BN253" s="79"/>
      <c r="BO253" s="82"/>
      <c r="BP253" s="79"/>
      <c r="BQ253" s="79"/>
      <c r="BR253" s="79"/>
      <c r="BS253" s="79"/>
      <c r="BT253" s="79"/>
      <c r="BU253" s="79"/>
      <c r="BV253" s="79"/>
      <c r="BW253" s="79"/>
      <c r="BX253" s="79"/>
      <c r="BY253" s="79"/>
    </row>
    <row r="254" spans="1:77" x14ac:dyDescent="0.4">
      <c r="A254" s="198"/>
      <c r="B254" s="85"/>
      <c r="D254" s="85"/>
      <c r="E254" s="199"/>
      <c r="F254" s="199"/>
      <c r="G254" s="200"/>
      <c r="H254" s="85"/>
      <c r="I254" s="85"/>
      <c r="J254" s="85"/>
      <c r="K254" s="85"/>
      <c r="L254" s="85"/>
      <c r="M254" s="85"/>
      <c r="N254" s="85"/>
      <c r="O254" s="85"/>
      <c r="P254" s="85"/>
      <c r="Q254" s="85"/>
      <c r="R254" s="85"/>
      <c r="S254" s="85"/>
      <c r="T254" s="85"/>
      <c r="U254" s="85"/>
      <c r="V254" s="85"/>
      <c r="W254" s="85"/>
      <c r="X254" s="85"/>
      <c r="Y254" s="85"/>
      <c r="Z254" s="85"/>
      <c r="AA254" s="85"/>
      <c r="AB254" s="85"/>
      <c r="AC254" s="85"/>
      <c r="AD254" s="85"/>
      <c r="AE254" s="85"/>
      <c r="AF254" s="85"/>
      <c r="AG254" s="85"/>
      <c r="AH254" s="85"/>
      <c r="AI254" s="85"/>
      <c r="AJ254" s="85"/>
      <c r="AK254" s="85"/>
      <c r="AL254" s="85"/>
      <c r="AM254" s="85"/>
      <c r="AN254" s="85"/>
      <c r="AO254" s="85"/>
      <c r="AP254" s="85"/>
      <c r="AQ254" s="85"/>
      <c r="AR254" s="85"/>
      <c r="AS254" s="85"/>
      <c r="AT254" s="85"/>
      <c r="AU254" s="85"/>
      <c r="AV254" s="85"/>
      <c r="AW254" s="85"/>
      <c r="AX254" s="85"/>
      <c r="AY254" s="85"/>
      <c r="AZ254" s="85"/>
      <c r="BA254" s="85"/>
      <c r="BB254" s="85"/>
      <c r="BC254" s="85"/>
      <c r="BD254" s="85"/>
      <c r="BE254" s="85"/>
      <c r="BF254" s="85"/>
      <c r="BG254" s="85"/>
      <c r="BH254" s="85"/>
      <c r="BI254" s="85"/>
      <c r="BJ254" s="85"/>
      <c r="BK254" s="85"/>
      <c r="BL254" s="86"/>
      <c r="BM254" s="79"/>
      <c r="BN254" s="79"/>
      <c r="BO254" s="82"/>
      <c r="BP254" s="79"/>
      <c r="BQ254" s="79"/>
      <c r="BR254" s="79"/>
      <c r="BS254" s="79"/>
      <c r="BT254" s="79"/>
      <c r="BU254" s="79"/>
      <c r="BV254" s="79"/>
      <c r="BW254" s="79"/>
      <c r="BX254" s="79"/>
      <c r="BY254" s="79"/>
    </row>
    <row r="255" spans="1:77" x14ac:dyDescent="0.4">
      <c r="A255" s="198"/>
      <c r="B255" s="85"/>
      <c r="D255" s="85"/>
      <c r="E255" s="199"/>
      <c r="F255" s="199"/>
      <c r="G255" s="200"/>
      <c r="H255" s="85"/>
      <c r="I255" s="85"/>
      <c r="J255" s="85"/>
      <c r="K255" s="85"/>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255" s="85"/>
      <c r="AN255" s="85"/>
      <c r="AO255" s="85"/>
      <c r="AP255" s="85"/>
      <c r="AQ255" s="85"/>
      <c r="AR255" s="85"/>
      <c r="AS255" s="85"/>
      <c r="AT255" s="85"/>
      <c r="AU255" s="85"/>
      <c r="AV255" s="85"/>
      <c r="AW255" s="85"/>
      <c r="AX255" s="85"/>
      <c r="AY255" s="85"/>
      <c r="AZ255" s="85"/>
      <c r="BA255" s="85"/>
      <c r="BB255" s="85"/>
      <c r="BC255" s="85"/>
      <c r="BD255" s="85"/>
      <c r="BE255" s="85"/>
      <c r="BF255" s="85"/>
      <c r="BG255" s="85"/>
      <c r="BH255" s="85"/>
      <c r="BI255" s="85"/>
      <c r="BJ255" s="85"/>
      <c r="BK255" s="85"/>
      <c r="BL255" s="86"/>
      <c r="BM255" s="79"/>
      <c r="BN255" s="79"/>
      <c r="BO255" s="82"/>
      <c r="BP255" s="79"/>
      <c r="BQ255" s="79"/>
      <c r="BR255" s="79"/>
      <c r="BS255" s="79"/>
      <c r="BT255" s="79"/>
      <c r="BU255" s="79"/>
      <c r="BV255" s="79"/>
      <c r="BW255" s="79"/>
      <c r="BX255" s="79"/>
      <c r="BY255" s="79"/>
    </row>
    <row r="256" spans="1:77" x14ac:dyDescent="0.4">
      <c r="A256" s="198"/>
      <c r="B256" s="85"/>
      <c r="D256" s="85"/>
      <c r="E256" s="199"/>
      <c r="F256" s="199"/>
      <c r="G256" s="200"/>
      <c r="H256" s="85"/>
      <c r="I256" s="85"/>
      <c r="J256" s="85"/>
      <c r="K256" s="85"/>
      <c r="L256" s="85"/>
      <c r="M256" s="85"/>
      <c r="N256" s="85"/>
      <c r="O256" s="85"/>
      <c r="P256" s="85"/>
      <c r="Q256" s="85"/>
      <c r="R256" s="85"/>
      <c r="S256" s="85"/>
      <c r="T256" s="85"/>
      <c r="U256" s="85"/>
      <c r="V256" s="85"/>
      <c r="W256" s="85"/>
      <c r="X256" s="85"/>
      <c r="Y256" s="85"/>
      <c r="Z256" s="85"/>
      <c r="AA256" s="85"/>
      <c r="AB256" s="85"/>
      <c r="AC256" s="85"/>
      <c r="AD256" s="85"/>
      <c r="AE256" s="85"/>
      <c r="AF256" s="85"/>
      <c r="AG256" s="85"/>
      <c r="AH256" s="85"/>
      <c r="AI256" s="85"/>
      <c r="AJ256" s="85"/>
      <c r="AK256" s="85"/>
      <c r="AL256" s="85"/>
      <c r="AM256" s="85"/>
      <c r="AN256" s="85"/>
      <c r="AO256" s="85"/>
      <c r="AP256" s="85"/>
      <c r="AQ256" s="85"/>
      <c r="AR256" s="85"/>
      <c r="AS256" s="85"/>
      <c r="AT256" s="85"/>
      <c r="AU256" s="85"/>
      <c r="AV256" s="85"/>
      <c r="AW256" s="85"/>
      <c r="AX256" s="85"/>
      <c r="AY256" s="85"/>
      <c r="AZ256" s="85"/>
      <c r="BA256" s="85"/>
      <c r="BB256" s="85"/>
      <c r="BC256" s="85"/>
      <c r="BD256" s="85"/>
      <c r="BE256" s="85"/>
      <c r="BF256" s="85"/>
      <c r="BG256" s="85"/>
      <c r="BH256" s="85"/>
      <c r="BI256" s="85"/>
      <c r="BJ256" s="85"/>
      <c r="BK256" s="85"/>
      <c r="BL256" s="86"/>
      <c r="BM256" s="79"/>
      <c r="BN256" s="79"/>
      <c r="BO256" s="82"/>
      <c r="BP256" s="79"/>
      <c r="BQ256" s="79"/>
      <c r="BR256" s="79"/>
      <c r="BS256" s="79"/>
      <c r="BT256" s="79"/>
      <c r="BU256" s="79"/>
      <c r="BV256" s="79"/>
      <c r="BW256" s="79"/>
      <c r="BX256" s="79"/>
      <c r="BY256" s="79"/>
    </row>
    <row r="257" spans="1:77" x14ac:dyDescent="0.4">
      <c r="A257" s="198"/>
      <c r="B257" s="85"/>
      <c r="D257" s="85"/>
      <c r="E257" s="199"/>
      <c r="F257" s="199"/>
      <c r="G257" s="200"/>
      <c r="H257" s="85"/>
      <c r="I257" s="85"/>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257" s="85"/>
      <c r="AN257" s="85"/>
      <c r="AO257" s="85"/>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6"/>
      <c r="BM257" s="79"/>
      <c r="BN257" s="79"/>
      <c r="BO257" s="82"/>
      <c r="BP257" s="79"/>
      <c r="BQ257" s="79"/>
      <c r="BR257" s="79"/>
      <c r="BS257" s="79"/>
      <c r="BT257" s="79"/>
      <c r="BU257" s="79"/>
      <c r="BV257" s="79"/>
      <c r="BW257" s="79"/>
      <c r="BX257" s="79"/>
      <c r="BY257" s="79"/>
    </row>
    <row r="258" spans="1:77" x14ac:dyDescent="0.4">
      <c r="A258" s="198"/>
      <c r="B258" s="85"/>
      <c r="D258" s="85"/>
      <c r="E258" s="199"/>
      <c r="F258" s="199"/>
      <c r="G258" s="200"/>
      <c r="H258" s="85"/>
      <c r="I258" s="85"/>
      <c r="J258" s="85"/>
      <c r="K258" s="85"/>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258" s="85"/>
      <c r="AN258" s="85"/>
      <c r="AO258" s="85"/>
      <c r="AP258" s="85"/>
      <c r="AQ258" s="85"/>
      <c r="AR258" s="85"/>
      <c r="AS258" s="85"/>
      <c r="AT258" s="85"/>
      <c r="AU258" s="85"/>
      <c r="AV258" s="85"/>
      <c r="AW258" s="85"/>
      <c r="AX258" s="85"/>
      <c r="AY258" s="85"/>
      <c r="AZ258" s="85"/>
      <c r="BA258" s="85"/>
      <c r="BB258" s="85"/>
      <c r="BC258" s="85"/>
      <c r="BD258" s="85"/>
      <c r="BE258" s="85"/>
      <c r="BF258" s="85"/>
      <c r="BG258" s="85"/>
      <c r="BH258" s="85"/>
      <c r="BI258" s="85"/>
      <c r="BJ258" s="85"/>
      <c r="BK258" s="85"/>
      <c r="BL258" s="86"/>
      <c r="BM258" s="79"/>
      <c r="BN258" s="79"/>
      <c r="BO258" s="82"/>
      <c r="BP258" s="79"/>
      <c r="BQ258" s="79"/>
      <c r="BR258" s="79"/>
      <c r="BS258" s="79"/>
      <c r="BT258" s="79"/>
      <c r="BU258" s="79"/>
      <c r="BV258" s="79"/>
      <c r="BW258" s="79"/>
      <c r="BX258" s="79"/>
      <c r="BY258" s="79"/>
    </row>
    <row r="259" spans="1:77" x14ac:dyDescent="0.4">
      <c r="A259" s="198"/>
      <c r="B259" s="85"/>
      <c r="D259" s="85"/>
      <c r="E259" s="199"/>
      <c r="F259" s="199"/>
      <c r="G259" s="200"/>
      <c r="H259" s="85"/>
      <c r="I259" s="85"/>
      <c r="J259" s="85"/>
      <c r="K259" s="85"/>
      <c r="L259" s="85"/>
      <c r="M259" s="85"/>
      <c r="N259" s="85"/>
      <c r="O259" s="85"/>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259" s="85"/>
      <c r="AN259" s="85"/>
      <c r="AO259" s="85"/>
      <c r="AP259" s="85"/>
      <c r="AQ259" s="85"/>
      <c r="AR259" s="85"/>
      <c r="AS259" s="85"/>
      <c r="AT259" s="85"/>
      <c r="AU259" s="85"/>
      <c r="AV259" s="85"/>
      <c r="AW259" s="85"/>
      <c r="AX259" s="85"/>
      <c r="AY259" s="85"/>
      <c r="AZ259" s="85"/>
      <c r="BA259" s="85"/>
      <c r="BB259" s="85"/>
      <c r="BC259" s="85"/>
      <c r="BD259" s="85"/>
      <c r="BE259" s="85"/>
      <c r="BF259" s="85"/>
      <c r="BG259" s="85"/>
      <c r="BH259" s="85"/>
      <c r="BI259" s="85"/>
      <c r="BJ259" s="85"/>
      <c r="BK259" s="85"/>
      <c r="BL259" s="86"/>
      <c r="BM259" s="79"/>
      <c r="BN259" s="79"/>
      <c r="BO259" s="82"/>
      <c r="BP259" s="79"/>
      <c r="BQ259" s="79"/>
      <c r="BR259" s="79"/>
      <c r="BS259" s="79"/>
      <c r="BT259" s="79"/>
      <c r="BU259" s="79"/>
      <c r="BV259" s="79"/>
      <c r="BW259" s="79"/>
      <c r="BX259" s="79"/>
      <c r="BY259" s="79"/>
    </row>
    <row r="260" spans="1:77" x14ac:dyDescent="0.4">
      <c r="A260" s="198"/>
      <c r="B260" s="85"/>
      <c r="D260" s="85"/>
      <c r="E260" s="199"/>
      <c r="F260" s="199"/>
      <c r="G260" s="200"/>
      <c r="H260" s="85"/>
      <c r="I260" s="85"/>
      <c r="J260" s="85"/>
      <c r="K260" s="85"/>
      <c r="L260" s="85"/>
      <c r="M260" s="85"/>
      <c r="N260" s="85"/>
      <c r="O260" s="85"/>
      <c r="P260" s="85"/>
      <c r="Q260" s="85"/>
      <c r="R260" s="85"/>
      <c r="S260" s="85"/>
      <c r="T260" s="85"/>
      <c r="U260" s="85"/>
      <c r="V260" s="85"/>
      <c r="W260" s="85"/>
      <c r="X260" s="85"/>
      <c r="Y260" s="85"/>
      <c r="Z260" s="85"/>
      <c r="AA260" s="85"/>
      <c r="AB260" s="85"/>
      <c r="AC260" s="85"/>
      <c r="AD260" s="85"/>
      <c r="AE260" s="85"/>
      <c r="AF260" s="85"/>
      <c r="AG260" s="85"/>
      <c r="AH260" s="85"/>
      <c r="AI260" s="85"/>
      <c r="AJ260" s="85"/>
      <c r="AK260" s="85"/>
      <c r="AL260" s="85"/>
      <c r="AM260" s="85"/>
      <c r="AN260" s="85"/>
      <c r="AO260" s="85"/>
      <c r="AP260" s="85"/>
      <c r="AQ260" s="85"/>
      <c r="AR260" s="85"/>
      <c r="AS260" s="85"/>
      <c r="AT260" s="85"/>
      <c r="AU260" s="85"/>
      <c r="AV260" s="85"/>
      <c r="AW260" s="85"/>
      <c r="AX260" s="85"/>
      <c r="AY260" s="85"/>
      <c r="AZ260" s="85"/>
      <c r="BA260" s="85"/>
      <c r="BB260" s="85"/>
      <c r="BC260" s="85"/>
      <c r="BD260" s="85"/>
      <c r="BE260" s="85"/>
      <c r="BF260" s="85"/>
      <c r="BG260" s="85"/>
      <c r="BH260" s="85"/>
      <c r="BI260" s="85"/>
      <c r="BJ260" s="85"/>
      <c r="BK260" s="85"/>
      <c r="BL260" s="86"/>
      <c r="BM260" s="79"/>
      <c r="BN260" s="79"/>
      <c r="BO260" s="82"/>
      <c r="BP260" s="79"/>
      <c r="BQ260" s="79"/>
      <c r="BR260" s="79"/>
      <c r="BS260" s="79"/>
      <c r="BT260" s="79"/>
      <c r="BU260" s="79"/>
      <c r="BV260" s="79"/>
      <c r="BW260" s="79"/>
      <c r="BX260" s="79"/>
      <c r="BY260" s="79"/>
    </row>
    <row r="261" spans="1:77" x14ac:dyDescent="0.4">
      <c r="A261" s="198"/>
      <c r="B261" s="85"/>
      <c r="D261" s="85"/>
      <c r="E261" s="199"/>
      <c r="F261" s="199"/>
      <c r="G261" s="200"/>
      <c r="H261" s="85"/>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85"/>
      <c r="AL261" s="85"/>
      <c r="AM261" s="85"/>
      <c r="AN261" s="85"/>
      <c r="AO261" s="85"/>
      <c r="AP261" s="85"/>
      <c r="AQ261" s="85"/>
      <c r="AR261" s="85"/>
      <c r="AS261" s="85"/>
      <c r="AT261" s="85"/>
      <c r="AU261" s="85"/>
      <c r="AV261" s="85"/>
      <c r="AW261" s="85"/>
      <c r="AX261" s="85"/>
      <c r="AY261" s="85"/>
      <c r="AZ261" s="85"/>
      <c r="BA261" s="85"/>
      <c r="BB261" s="85"/>
      <c r="BC261" s="85"/>
      <c r="BD261" s="85"/>
      <c r="BE261" s="85"/>
      <c r="BF261" s="85"/>
      <c r="BG261" s="85"/>
      <c r="BH261" s="85"/>
      <c r="BI261" s="85"/>
      <c r="BJ261" s="85"/>
      <c r="BK261" s="85"/>
      <c r="BL261" s="86"/>
      <c r="BM261" s="79"/>
      <c r="BN261" s="79"/>
      <c r="BO261" s="82"/>
      <c r="BP261" s="79"/>
      <c r="BQ261" s="79"/>
      <c r="BR261" s="79"/>
      <c r="BS261" s="79"/>
      <c r="BT261" s="79"/>
      <c r="BU261" s="79"/>
      <c r="BV261" s="79"/>
      <c r="BW261" s="79"/>
      <c r="BX261" s="79"/>
      <c r="BY261" s="79"/>
    </row>
    <row r="262" spans="1:77" x14ac:dyDescent="0.4">
      <c r="A262" s="198"/>
      <c r="B262" s="85"/>
      <c r="D262" s="85"/>
      <c r="E262" s="199"/>
      <c r="F262" s="199"/>
      <c r="G262" s="200"/>
      <c r="H262" s="85"/>
      <c r="I262" s="85"/>
      <c r="J262" s="85"/>
      <c r="K262" s="85"/>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262" s="85"/>
      <c r="AN262" s="85"/>
      <c r="AO262" s="85"/>
      <c r="AP262" s="85"/>
      <c r="AQ262" s="85"/>
      <c r="AR262" s="85"/>
      <c r="AS262" s="85"/>
      <c r="AT262" s="85"/>
      <c r="AU262" s="85"/>
      <c r="AV262" s="85"/>
      <c r="AW262" s="85"/>
      <c r="AX262" s="85"/>
      <c r="AY262" s="85"/>
      <c r="AZ262" s="85"/>
      <c r="BA262" s="85"/>
      <c r="BB262" s="85"/>
      <c r="BC262" s="85"/>
      <c r="BD262" s="85"/>
      <c r="BE262" s="85"/>
      <c r="BF262" s="85"/>
      <c r="BG262" s="85"/>
      <c r="BH262" s="85"/>
      <c r="BI262" s="85"/>
      <c r="BJ262" s="85"/>
      <c r="BK262" s="85"/>
      <c r="BL262" s="86"/>
      <c r="BM262" s="79"/>
      <c r="BN262" s="79"/>
      <c r="BO262" s="82"/>
      <c r="BP262" s="79"/>
      <c r="BQ262" s="79"/>
      <c r="BR262" s="79"/>
      <c r="BS262" s="79"/>
      <c r="BT262" s="79"/>
      <c r="BU262" s="79"/>
      <c r="BV262" s="79"/>
      <c r="BW262" s="79"/>
      <c r="BX262" s="79"/>
      <c r="BY262" s="79"/>
    </row>
    <row r="263" spans="1:77" x14ac:dyDescent="0.4">
      <c r="A263" s="198"/>
      <c r="B263" s="85"/>
      <c r="D263" s="85"/>
      <c r="E263" s="199"/>
      <c r="F263" s="199"/>
      <c r="G263" s="200"/>
      <c r="H263" s="85"/>
      <c r="I263" s="85"/>
      <c r="J263" s="85"/>
      <c r="K263" s="85"/>
      <c r="L263" s="85"/>
      <c r="M263" s="85"/>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263" s="85"/>
      <c r="AN263" s="85"/>
      <c r="AO263" s="85"/>
      <c r="AP263" s="85"/>
      <c r="AQ263" s="85"/>
      <c r="AR263" s="85"/>
      <c r="AS263" s="85"/>
      <c r="AT263" s="85"/>
      <c r="AU263" s="85"/>
      <c r="AV263" s="85"/>
      <c r="AW263" s="85"/>
      <c r="AX263" s="85"/>
      <c r="AY263" s="85"/>
      <c r="AZ263" s="85"/>
      <c r="BA263" s="85"/>
      <c r="BB263" s="85"/>
      <c r="BC263" s="85"/>
      <c r="BD263" s="85"/>
      <c r="BE263" s="85"/>
      <c r="BF263" s="85"/>
      <c r="BG263" s="85"/>
      <c r="BH263" s="85"/>
      <c r="BI263" s="85"/>
      <c r="BJ263" s="85"/>
      <c r="BK263" s="85"/>
      <c r="BL263" s="86"/>
      <c r="BM263" s="79"/>
      <c r="BN263" s="79"/>
      <c r="BO263" s="82"/>
      <c r="BP263" s="79"/>
      <c r="BQ263" s="79"/>
      <c r="BR263" s="79"/>
      <c r="BS263" s="79"/>
      <c r="BT263" s="79"/>
      <c r="BU263" s="79"/>
      <c r="BV263" s="79"/>
      <c r="BW263" s="79"/>
      <c r="BX263" s="79"/>
      <c r="BY263" s="79"/>
    </row>
    <row r="264" spans="1:77" x14ac:dyDescent="0.4">
      <c r="A264" s="198"/>
      <c r="B264" s="85"/>
      <c r="D264" s="85"/>
      <c r="E264" s="199"/>
      <c r="F264" s="199"/>
      <c r="G264" s="200"/>
      <c r="H264" s="85"/>
      <c r="I264" s="85"/>
      <c r="J264" s="85"/>
      <c r="K264" s="85"/>
      <c r="L264" s="85"/>
      <c r="M264" s="85"/>
      <c r="N264" s="85"/>
      <c r="O264" s="85"/>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264" s="85"/>
      <c r="AN264" s="85"/>
      <c r="AO264" s="85"/>
      <c r="AP264" s="85"/>
      <c r="AQ264" s="85"/>
      <c r="AR264" s="85"/>
      <c r="AS264" s="85"/>
      <c r="AT264" s="85"/>
      <c r="AU264" s="85"/>
      <c r="AV264" s="85"/>
      <c r="AW264" s="85"/>
      <c r="AX264" s="85"/>
      <c r="AY264" s="85"/>
      <c r="AZ264" s="85"/>
      <c r="BA264" s="85"/>
      <c r="BB264" s="85"/>
      <c r="BC264" s="85"/>
      <c r="BD264" s="85"/>
      <c r="BE264" s="85"/>
      <c r="BF264" s="85"/>
      <c r="BG264" s="85"/>
      <c r="BH264" s="85"/>
      <c r="BI264" s="85"/>
      <c r="BJ264" s="85"/>
      <c r="BK264" s="85"/>
      <c r="BL264" s="86"/>
      <c r="BM264" s="79"/>
      <c r="BN264" s="79"/>
      <c r="BO264" s="82"/>
      <c r="BP264" s="79"/>
      <c r="BQ264" s="79"/>
      <c r="BR264" s="79"/>
      <c r="BS264" s="79"/>
      <c r="BT264" s="79"/>
      <c r="BU264" s="79"/>
      <c r="BV264" s="79"/>
      <c r="BW264" s="79"/>
      <c r="BX264" s="79"/>
      <c r="BY264" s="79"/>
    </row>
    <row r="265" spans="1:77" x14ac:dyDescent="0.4">
      <c r="A265" s="198"/>
      <c r="B265" s="85"/>
      <c r="D265" s="85"/>
      <c r="E265" s="199"/>
      <c r="F265" s="199"/>
      <c r="G265" s="200"/>
      <c r="H265" s="85"/>
      <c r="I265" s="85"/>
      <c r="J265" s="85"/>
      <c r="K265" s="85"/>
      <c r="L265" s="85"/>
      <c r="M265" s="85"/>
      <c r="N265" s="85"/>
      <c r="O265" s="85"/>
      <c r="P265" s="85"/>
      <c r="Q265" s="85"/>
      <c r="R265" s="85"/>
      <c r="S265" s="85"/>
      <c r="T265" s="85"/>
      <c r="U265" s="85"/>
      <c r="V265" s="85"/>
      <c r="W265" s="85"/>
      <c r="X265" s="85"/>
      <c r="Y265" s="85"/>
      <c r="Z265" s="85"/>
      <c r="AA265" s="85"/>
      <c r="AB265" s="85"/>
      <c r="AC265" s="85"/>
      <c r="AD265" s="85"/>
      <c r="AE265" s="85"/>
      <c r="AF265" s="85"/>
      <c r="AG265" s="85"/>
      <c r="AH265" s="85"/>
      <c r="AI265" s="85"/>
      <c r="AJ265" s="85"/>
      <c r="AK265" s="85"/>
      <c r="AL265" s="85"/>
      <c r="AM265" s="85"/>
      <c r="AN265" s="85"/>
      <c r="AO265" s="85"/>
      <c r="AP265" s="85"/>
      <c r="AQ265" s="85"/>
      <c r="AR265" s="85"/>
      <c r="AS265" s="85"/>
      <c r="AT265" s="85"/>
      <c r="AU265" s="85"/>
      <c r="AV265" s="85"/>
      <c r="AW265" s="85"/>
      <c r="AX265" s="85"/>
      <c r="AY265" s="85"/>
      <c r="AZ265" s="85"/>
      <c r="BA265" s="85"/>
      <c r="BB265" s="85"/>
      <c r="BC265" s="85"/>
      <c r="BD265" s="85"/>
      <c r="BE265" s="85"/>
      <c r="BF265" s="85"/>
      <c r="BG265" s="85"/>
      <c r="BH265" s="85"/>
      <c r="BI265" s="85"/>
      <c r="BJ265" s="85"/>
      <c r="BK265" s="85"/>
      <c r="BL265" s="86"/>
      <c r="BM265" s="79"/>
      <c r="BN265" s="79"/>
      <c r="BO265" s="82"/>
      <c r="BP265" s="79"/>
      <c r="BQ265" s="79"/>
      <c r="BR265" s="79"/>
      <c r="BS265" s="79"/>
      <c r="BT265" s="79"/>
      <c r="BU265" s="79"/>
      <c r="BV265" s="79"/>
      <c r="BW265" s="79"/>
      <c r="BX265" s="79"/>
      <c r="BY265" s="79"/>
    </row>
    <row r="266" spans="1:77" x14ac:dyDescent="0.4">
      <c r="A266" s="198"/>
      <c r="B266" s="85"/>
      <c r="D266" s="85"/>
      <c r="E266" s="199"/>
      <c r="F266" s="199"/>
      <c r="G266" s="200"/>
      <c r="H266" s="85"/>
      <c r="I266" s="85"/>
      <c r="J266" s="85"/>
      <c r="K266" s="85"/>
      <c r="L266" s="85"/>
      <c r="M266" s="85"/>
      <c r="N266" s="85"/>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266" s="85"/>
      <c r="AN266" s="85"/>
      <c r="AO266" s="85"/>
      <c r="AP266" s="85"/>
      <c r="AQ266" s="85"/>
      <c r="AR266" s="85"/>
      <c r="AS266" s="85"/>
      <c r="AT266" s="85"/>
      <c r="AU266" s="85"/>
      <c r="AV266" s="85"/>
      <c r="AW266" s="85"/>
      <c r="AX266" s="85"/>
      <c r="AY266" s="85"/>
      <c r="AZ266" s="85"/>
      <c r="BA266" s="85"/>
      <c r="BB266" s="85"/>
      <c r="BC266" s="85"/>
      <c r="BD266" s="85"/>
      <c r="BE266" s="85"/>
      <c r="BF266" s="85"/>
      <c r="BG266" s="85"/>
      <c r="BH266" s="85"/>
      <c r="BI266" s="85"/>
      <c r="BJ266" s="85"/>
      <c r="BK266" s="85"/>
      <c r="BL266" s="86"/>
      <c r="BM266" s="79"/>
      <c r="BN266" s="79"/>
      <c r="BO266" s="82"/>
      <c r="BP266" s="79"/>
      <c r="BQ266" s="79"/>
      <c r="BR266" s="79"/>
      <c r="BS266" s="79"/>
      <c r="BT266" s="79"/>
      <c r="BU266" s="79"/>
      <c r="BV266" s="79"/>
      <c r="BW266" s="79"/>
      <c r="BX266" s="79"/>
      <c r="BY266" s="79"/>
    </row>
    <row r="267" spans="1:77" x14ac:dyDescent="0.4">
      <c r="A267" s="198"/>
      <c r="B267" s="85"/>
      <c r="D267" s="85"/>
      <c r="E267" s="199"/>
      <c r="F267" s="199"/>
      <c r="G267" s="200"/>
      <c r="H267" s="85"/>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c r="AO267" s="85"/>
      <c r="AP267" s="85"/>
      <c r="AQ267" s="85"/>
      <c r="AR267" s="85"/>
      <c r="AS267" s="85"/>
      <c r="AT267" s="85"/>
      <c r="AU267" s="85"/>
      <c r="AV267" s="85"/>
      <c r="AW267" s="85"/>
      <c r="AX267" s="85"/>
      <c r="AY267" s="85"/>
      <c r="AZ267" s="85"/>
      <c r="BA267" s="85"/>
      <c r="BB267" s="85"/>
      <c r="BC267" s="85"/>
      <c r="BD267" s="85"/>
      <c r="BE267" s="85"/>
      <c r="BF267" s="85"/>
      <c r="BG267" s="85"/>
      <c r="BH267" s="85"/>
      <c r="BI267" s="85"/>
      <c r="BJ267" s="85"/>
      <c r="BK267" s="85"/>
      <c r="BL267" s="86"/>
      <c r="BM267" s="79"/>
      <c r="BN267" s="79"/>
      <c r="BO267" s="82"/>
      <c r="BP267" s="79"/>
      <c r="BQ267" s="79"/>
      <c r="BR267" s="79"/>
      <c r="BS267" s="79"/>
      <c r="BT267" s="79"/>
      <c r="BU267" s="79"/>
      <c r="BV267" s="79"/>
      <c r="BW267" s="79"/>
      <c r="BX267" s="79"/>
      <c r="BY267" s="79"/>
    </row>
    <row r="268" spans="1:77" x14ac:dyDescent="0.4">
      <c r="A268" s="198"/>
      <c r="B268" s="85"/>
      <c r="D268" s="85"/>
      <c r="E268" s="199"/>
      <c r="F268" s="199"/>
      <c r="G268" s="200"/>
      <c r="H268" s="85"/>
      <c r="I268" s="85"/>
      <c r="J268" s="85"/>
      <c r="K268" s="85"/>
      <c r="L268" s="85"/>
      <c r="M268" s="85"/>
      <c r="N268" s="85"/>
      <c r="O268" s="85"/>
      <c r="P268" s="85"/>
      <c r="Q268" s="85"/>
      <c r="R268" s="85"/>
      <c r="S268" s="85"/>
      <c r="T268" s="85"/>
      <c r="U268" s="85"/>
      <c r="V268" s="85"/>
      <c r="W268" s="85"/>
      <c r="X268" s="85"/>
      <c r="Y268" s="85"/>
      <c r="Z268" s="85"/>
      <c r="AA268" s="85"/>
      <c r="AB268" s="85"/>
      <c r="AC268" s="85"/>
      <c r="AD268" s="85"/>
      <c r="AE268" s="85"/>
      <c r="AF268" s="85"/>
      <c r="AG268" s="85"/>
      <c r="AH268" s="85"/>
      <c r="AI268" s="85"/>
      <c r="AJ268" s="85"/>
      <c r="AK268" s="85"/>
      <c r="AL268" s="85"/>
      <c r="AM268" s="85"/>
      <c r="AN268" s="85"/>
      <c r="AO268" s="85"/>
      <c r="AP268" s="85"/>
      <c r="AQ268" s="85"/>
      <c r="AR268" s="85"/>
      <c r="AS268" s="85"/>
      <c r="AT268" s="85"/>
      <c r="AU268" s="85"/>
      <c r="AV268" s="85"/>
      <c r="AW268" s="85"/>
      <c r="AX268" s="85"/>
      <c r="AY268" s="85"/>
      <c r="AZ268" s="85"/>
      <c r="BA268" s="85"/>
      <c r="BB268" s="85"/>
      <c r="BC268" s="85"/>
      <c r="BD268" s="85"/>
      <c r="BE268" s="85"/>
      <c r="BF268" s="85"/>
      <c r="BG268" s="85"/>
      <c r="BH268" s="85"/>
      <c r="BI268" s="85"/>
      <c r="BJ268" s="85"/>
      <c r="BK268" s="85"/>
      <c r="BL268" s="86"/>
      <c r="BM268" s="79"/>
      <c r="BN268" s="79"/>
      <c r="BO268" s="82"/>
      <c r="BP268" s="79"/>
      <c r="BQ268" s="79"/>
      <c r="BR268" s="79"/>
      <c r="BS268" s="79"/>
      <c r="BT268" s="79"/>
      <c r="BU268" s="79"/>
      <c r="BV268" s="79"/>
      <c r="BW268" s="79"/>
      <c r="BX268" s="79"/>
      <c r="BY268" s="79"/>
    </row>
    <row r="269" spans="1:77" x14ac:dyDescent="0.4">
      <c r="A269" s="198"/>
      <c r="B269" s="85"/>
      <c r="D269" s="85"/>
      <c r="E269" s="199"/>
      <c r="F269" s="199"/>
      <c r="G269" s="200"/>
      <c r="H269" s="85"/>
      <c r="I269" s="85"/>
      <c r="J269" s="85"/>
      <c r="K269" s="85"/>
      <c r="L269" s="85"/>
      <c r="M269" s="85"/>
      <c r="N269" s="85"/>
      <c r="O269" s="85"/>
      <c r="P269" s="85"/>
      <c r="Q269" s="85"/>
      <c r="R269" s="85"/>
      <c r="S269" s="85"/>
      <c r="T269" s="85"/>
      <c r="U269" s="85"/>
      <c r="V269" s="85"/>
      <c r="W269" s="85"/>
      <c r="X269" s="85"/>
      <c r="Y269" s="85"/>
      <c r="Z269" s="85"/>
      <c r="AA269" s="85"/>
      <c r="AB269" s="85"/>
      <c r="AC269" s="85"/>
      <c r="AD269" s="85"/>
      <c r="AE269" s="85"/>
      <c r="AF269" s="85"/>
      <c r="AG269" s="85"/>
      <c r="AH269" s="85"/>
      <c r="AI269" s="85"/>
      <c r="AJ269" s="85"/>
      <c r="AK269" s="85"/>
      <c r="AL269" s="85"/>
      <c r="AM269" s="85"/>
      <c r="AN269" s="85"/>
      <c r="AO269" s="85"/>
      <c r="AP269" s="85"/>
      <c r="AQ269" s="85"/>
      <c r="AR269" s="85"/>
      <c r="AS269" s="85"/>
      <c r="AT269" s="85"/>
      <c r="AU269" s="85"/>
      <c r="AV269" s="85"/>
      <c r="AW269" s="85"/>
      <c r="AX269" s="85"/>
      <c r="AY269" s="85"/>
      <c r="AZ269" s="85"/>
      <c r="BA269" s="85"/>
      <c r="BB269" s="85"/>
      <c r="BC269" s="85"/>
      <c r="BD269" s="85"/>
      <c r="BE269" s="85"/>
      <c r="BF269" s="85"/>
      <c r="BG269" s="85"/>
      <c r="BH269" s="85"/>
      <c r="BI269" s="85"/>
      <c r="BJ269" s="85"/>
      <c r="BK269" s="85"/>
      <c r="BL269" s="86"/>
      <c r="BM269" s="79"/>
      <c r="BN269" s="79"/>
      <c r="BO269" s="82"/>
      <c r="BP269" s="79"/>
      <c r="BQ269" s="79"/>
      <c r="BR269" s="79"/>
      <c r="BS269" s="79"/>
      <c r="BT269" s="79"/>
      <c r="BU269" s="79"/>
      <c r="BV269" s="79"/>
      <c r="BW269" s="79"/>
      <c r="BX269" s="79"/>
      <c r="BY269" s="79"/>
    </row>
    <row r="270" spans="1:77" x14ac:dyDescent="0.4">
      <c r="A270" s="198"/>
      <c r="B270" s="85"/>
      <c r="D270" s="85"/>
      <c r="E270" s="199"/>
      <c r="F270" s="199"/>
      <c r="G270" s="200"/>
      <c r="H270" s="85"/>
      <c r="I270" s="85"/>
      <c r="J270" s="85"/>
      <c r="K270" s="85"/>
      <c r="L270" s="85"/>
      <c r="M270" s="85"/>
      <c r="N270" s="85"/>
      <c r="O270" s="85"/>
      <c r="P270" s="85"/>
      <c r="Q270" s="85"/>
      <c r="R270" s="85"/>
      <c r="S270" s="85"/>
      <c r="T270" s="85"/>
      <c r="U270" s="85"/>
      <c r="V270" s="85"/>
      <c r="W270" s="85"/>
      <c r="X270" s="85"/>
      <c r="Y270" s="85"/>
      <c r="Z270" s="85"/>
      <c r="AA270" s="85"/>
      <c r="AB270" s="85"/>
      <c r="AC270" s="85"/>
      <c r="AD270" s="85"/>
      <c r="AE270" s="85"/>
      <c r="AF270" s="85"/>
      <c r="AG270" s="85"/>
      <c r="AH270" s="85"/>
      <c r="AI270" s="85"/>
      <c r="AJ270" s="85"/>
      <c r="AK270" s="85"/>
      <c r="AL270" s="85"/>
      <c r="AM270" s="85"/>
      <c r="AN270" s="85"/>
      <c r="AO270" s="85"/>
      <c r="AP270" s="85"/>
      <c r="AQ270" s="85"/>
      <c r="AR270" s="85"/>
      <c r="AS270" s="85"/>
      <c r="AT270" s="85"/>
      <c r="AU270" s="85"/>
      <c r="AV270" s="85"/>
      <c r="AW270" s="85"/>
      <c r="AX270" s="85"/>
      <c r="AY270" s="85"/>
      <c r="AZ270" s="85"/>
      <c r="BA270" s="85"/>
      <c r="BB270" s="85"/>
      <c r="BC270" s="85"/>
      <c r="BD270" s="85"/>
      <c r="BE270" s="85"/>
      <c r="BF270" s="85"/>
      <c r="BG270" s="85"/>
      <c r="BH270" s="85"/>
      <c r="BI270" s="85"/>
      <c r="BJ270" s="85"/>
      <c r="BK270" s="85"/>
      <c r="BL270" s="86"/>
      <c r="BM270" s="79"/>
      <c r="BN270" s="79"/>
      <c r="BO270" s="82"/>
      <c r="BP270" s="79"/>
      <c r="BQ270" s="79"/>
      <c r="BR270" s="79"/>
      <c r="BS270" s="79"/>
      <c r="BT270" s="79"/>
      <c r="BU270" s="79"/>
      <c r="BV270" s="79"/>
      <c r="BW270" s="79"/>
      <c r="BX270" s="79"/>
      <c r="BY270" s="79"/>
    </row>
    <row r="271" spans="1:77" x14ac:dyDescent="0.4">
      <c r="A271" s="198"/>
      <c r="B271" s="85"/>
      <c r="D271" s="85"/>
      <c r="E271" s="199"/>
      <c r="F271" s="199"/>
      <c r="G271" s="200"/>
      <c r="H271" s="85"/>
      <c r="I271" s="85"/>
      <c r="J271" s="85"/>
      <c r="K271" s="85"/>
      <c r="L271" s="85"/>
      <c r="M271" s="85"/>
      <c r="N271" s="85"/>
      <c r="O271" s="85"/>
      <c r="P271" s="85"/>
      <c r="Q271" s="85"/>
      <c r="R271" s="85"/>
      <c r="S271" s="85"/>
      <c r="T271" s="85"/>
      <c r="U271" s="85"/>
      <c r="V271" s="85"/>
      <c r="W271" s="85"/>
      <c r="X271" s="85"/>
      <c r="Y271" s="85"/>
      <c r="Z271" s="85"/>
      <c r="AA271" s="85"/>
      <c r="AB271" s="85"/>
      <c r="AC271" s="85"/>
      <c r="AD271" s="85"/>
      <c r="AE271" s="85"/>
      <c r="AF271" s="85"/>
      <c r="AG271" s="85"/>
      <c r="AH271" s="85"/>
      <c r="AI271" s="85"/>
      <c r="AJ271" s="85"/>
      <c r="AK271" s="85"/>
      <c r="AL271" s="85"/>
      <c r="AM271" s="85"/>
      <c r="AN271" s="85"/>
      <c r="AO271" s="85"/>
      <c r="AP271" s="85"/>
      <c r="AQ271" s="85"/>
      <c r="AR271" s="85"/>
      <c r="AS271" s="85"/>
      <c r="AT271" s="85"/>
      <c r="AU271" s="85"/>
      <c r="AV271" s="85"/>
      <c r="AW271" s="85"/>
      <c r="AX271" s="85"/>
      <c r="AY271" s="85"/>
      <c r="AZ271" s="85"/>
      <c r="BA271" s="85"/>
      <c r="BB271" s="85"/>
      <c r="BC271" s="85"/>
      <c r="BD271" s="85"/>
      <c r="BE271" s="85"/>
      <c r="BF271" s="85"/>
      <c r="BG271" s="85"/>
      <c r="BH271" s="85"/>
      <c r="BI271" s="85"/>
      <c r="BJ271" s="85"/>
      <c r="BK271" s="85"/>
      <c r="BL271" s="86"/>
      <c r="BM271" s="79"/>
      <c r="BN271" s="79"/>
      <c r="BO271" s="82"/>
      <c r="BP271" s="79"/>
      <c r="BQ271" s="79"/>
      <c r="BR271" s="79"/>
      <c r="BS271" s="79"/>
      <c r="BT271" s="79"/>
      <c r="BU271" s="79"/>
      <c r="BV271" s="79"/>
      <c r="BW271" s="79"/>
      <c r="BX271" s="79"/>
      <c r="BY271" s="79"/>
    </row>
    <row r="272" spans="1:77" x14ac:dyDescent="0.4">
      <c r="A272" s="198"/>
      <c r="B272" s="85"/>
      <c r="D272" s="85"/>
      <c r="E272" s="199"/>
      <c r="F272" s="199"/>
      <c r="G272" s="200"/>
      <c r="H272" s="85"/>
      <c r="I272" s="85"/>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272" s="85"/>
      <c r="AN272" s="85"/>
      <c r="AO272" s="85"/>
      <c r="AP272" s="85"/>
      <c r="AQ272" s="85"/>
      <c r="AR272" s="85"/>
      <c r="AS272" s="85"/>
      <c r="AT272" s="85"/>
      <c r="AU272" s="85"/>
      <c r="AV272" s="85"/>
      <c r="AW272" s="85"/>
      <c r="AX272" s="85"/>
      <c r="AY272" s="85"/>
      <c r="AZ272" s="85"/>
      <c r="BA272" s="85"/>
      <c r="BB272" s="85"/>
      <c r="BC272" s="85"/>
      <c r="BD272" s="85"/>
      <c r="BE272" s="85"/>
      <c r="BF272" s="85"/>
      <c r="BG272" s="85"/>
      <c r="BH272" s="85"/>
      <c r="BI272" s="85"/>
      <c r="BJ272" s="85"/>
      <c r="BK272" s="85"/>
      <c r="BL272" s="86"/>
      <c r="BM272" s="79"/>
      <c r="BN272" s="79"/>
      <c r="BO272" s="82"/>
      <c r="BP272" s="79"/>
      <c r="BQ272" s="79"/>
      <c r="BR272" s="79"/>
      <c r="BS272" s="79"/>
      <c r="BT272" s="79"/>
      <c r="BU272" s="79"/>
      <c r="BV272" s="79"/>
      <c r="BW272" s="79"/>
      <c r="BX272" s="79"/>
      <c r="BY272" s="79"/>
    </row>
    <row r="273" spans="1:77" x14ac:dyDescent="0.4">
      <c r="A273" s="198"/>
      <c r="B273" s="85"/>
      <c r="D273" s="85"/>
      <c r="E273" s="199"/>
      <c r="F273" s="199"/>
      <c r="G273" s="200"/>
      <c r="H273" s="85"/>
      <c r="I273" s="85"/>
      <c r="J273" s="85"/>
      <c r="K273" s="85"/>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273" s="85"/>
      <c r="AN273" s="85"/>
      <c r="AO273" s="85"/>
      <c r="AP273" s="85"/>
      <c r="AQ273" s="85"/>
      <c r="AR273" s="85"/>
      <c r="AS273" s="85"/>
      <c r="AT273" s="85"/>
      <c r="AU273" s="85"/>
      <c r="AV273" s="85"/>
      <c r="AW273" s="85"/>
      <c r="AX273" s="85"/>
      <c r="AY273" s="85"/>
      <c r="AZ273" s="85"/>
      <c r="BA273" s="85"/>
      <c r="BB273" s="85"/>
      <c r="BC273" s="85"/>
      <c r="BD273" s="85"/>
      <c r="BE273" s="85"/>
      <c r="BF273" s="85"/>
      <c r="BG273" s="85"/>
      <c r="BH273" s="85"/>
      <c r="BI273" s="85"/>
      <c r="BJ273" s="85"/>
      <c r="BK273" s="85"/>
      <c r="BL273" s="86"/>
      <c r="BM273" s="79"/>
      <c r="BN273" s="79"/>
      <c r="BO273" s="82"/>
      <c r="BP273" s="79"/>
      <c r="BQ273" s="79"/>
      <c r="BR273" s="79"/>
      <c r="BS273" s="79"/>
      <c r="BT273" s="79"/>
      <c r="BU273" s="79"/>
      <c r="BV273" s="79"/>
      <c r="BW273" s="79"/>
      <c r="BX273" s="79"/>
      <c r="BY273" s="79"/>
    </row>
    <row r="274" spans="1:77" x14ac:dyDescent="0.4">
      <c r="A274" s="198"/>
      <c r="B274" s="85"/>
      <c r="D274" s="85"/>
      <c r="E274" s="199"/>
      <c r="F274" s="199"/>
      <c r="G274" s="200"/>
      <c r="H274" s="85"/>
      <c r="I274" s="85"/>
      <c r="J274" s="85"/>
      <c r="K274" s="85"/>
      <c r="L274" s="85"/>
      <c r="M274" s="85"/>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274" s="85"/>
      <c r="AN274" s="85"/>
      <c r="AO274" s="85"/>
      <c r="AP274" s="85"/>
      <c r="AQ274" s="85"/>
      <c r="AR274" s="85"/>
      <c r="AS274" s="85"/>
      <c r="AT274" s="85"/>
      <c r="AU274" s="85"/>
      <c r="AV274" s="85"/>
      <c r="AW274" s="85"/>
      <c r="AX274" s="85"/>
      <c r="AY274" s="85"/>
      <c r="AZ274" s="85"/>
      <c r="BA274" s="85"/>
      <c r="BB274" s="85"/>
      <c r="BC274" s="85"/>
      <c r="BD274" s="85"/>
      <c r="BE274" s="85"/>
      <c r="BF274" s="85"/>
      <c r="BG274" s="85"/>
      <c r="BH274" s="85"/>
      <c r="BI274" s="85"/>
      <c r="BJ274" s="85"/>
      <c r="BK274" s="85"/>
      <c r="BL274" s="86"/>
      <c r="BM274" s="79"/>
      <c r="BN274" s="79"/>
      <c r="BO274" s="82"/>
      <c r="BP274" s="79"/>
      <c r="BQ274" s="79"/>
      <c r="BR274" s="79"/>
      <c r="BS274" s="79"/>
      <c r="BT274" s="79"/>
      <c r="BU274" s="79"/>
      <c r="BV274" s="79"/>
      <c r="BW274" s="79"/>
      <c r="BX274" s="79"/>
      <c r="BY274" s="79"/>
    </row>
    <row r="275" spans="1:77" x14ac:dyDescent="0.4">
      <c r="A275" s="198"/>
      <c r="B275" s="85"/>
      <c r="D275" s="85"/>
      <c r="E275" s="199"/>
      <c r="F275" s="199"/>
      <c r="G275" s="200"/>
      <c r="H275" s="85"/>
      <c r="I275" s="85"/>
      <c r="J275" s="85"/>
      <c r="K275" s="85"/>
      <c r="L275" s="85"/>
      <c r="M275" s="85"/>
      <c r="N275" s="85"/>
      <c r="O275" s="85"/>
      <c r="P275" s="85"/>
      <c r="Q275" s="85"/>
      <c r="R275" s="85"/>
      <c r="S275" s="85"/>
      <c r="T275" s="85"/>
      <c r="U275" s="85"/>
      <c r="V275" s="85"/>
      <c r="W275" s="85"/>
      <c r="X275" s="85"/>
      <c r="Y275" s="85"/>
      <c r="Z275" s="85"/>
      <c r="AA275" s="85"/>
      <c r="AB275" s="85"/>
      <c r="AC275" s="85"/>
      <c r="AD275" s="85"/>
      <c r="AE275" s="85"/>
      <c r="AF275" s="85"/>
      <c r="AG275" s="85"/>
      <c r="AH275" s="85"/>
      <c r="AI275" s="85"/>
      <c r="AJ275" s="85"/>
      <c r="AK275" s="85"/>
      <c r="AL275" s="85"/>
      <c r="AM275" s="85"/>
      <c r="AN275" s="85"/>
      <c r="AO275" s="85"/>
      <c r="AP275" s="85"/>
      <c r="AQ275" s="85"/>
      <c r="AR275" s="85"/>
      <c r="AS275" s="85"/>
      <c r="AT275" s="85"/>
      <c r="AU275" s="85"/>
      <c r="AV275" s="85"/>
      <c r="AW275" s="85"/>
      <c r="AX275" s="85"/>
      <c r="AY275" s="85"/>
      <c r="AZ275" s="85"/>
      <c r="BA275" s="85"/>
      <c r="BB275" s="85"/>
      <c r="BC275" s="85"/>
      <c r="BD275" s="85"/>
      <c r="BE275" s="85"/>
      <c r="BF275" s="85"/>
      <c r="BG275" s="85"/>
      <c r="BH275" s="85"/>
      <c r="BI275" s="85"/>
      <c r="BJ275" s="85"/>
      <c r="BK275" s="85"/>
      <c r="BL275" s="86"/>
      <c r="BM275" s="79"/>
      <c r="BN275" s="79"/>
      <c r="BO275" s="82"/>
      <c r="BP275" s="79"/>
      <c r="BQ275" s="79"/>
      <c r="BR275" s="79"/>
      <c r="BS275" s="79"/>
      <c r="BT275" s="79"/>
      <c r="BU275" s="79"/>
      <c r="BV275" s="79"/>
      <c r="BW275" s="79"/>
      <c r="BX275" s="79"/>
      <c r="BY275" s="79"/>
    </row>
    <row r="276" spans="1:77" x14ac:dyDescent="0.4">
      <c r="A276" s="198"/>
      <c r="B276" s="85"/>
      <c r="D276" s="85"/>
      <c r="E276" s="199"/>
      <c r="F276" s="199"/>
      <c r="G276" s="200"/>
      <c r="H276" s="85"/>
      <c r="I276" s="85"/>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276" s="85"/>
      <c r="AN276" s="85"/>
      <c r="AO276" s="85"/>
      <c r="AP276" s="85"/>
      <c r="AQ276" s="85"/>
      <c r="AR276" s="85"/>
      <c r="AS276" s="85"/>
      <c r="AT276" s="85"/>
      <c r="AU276" s="85"/>
      <c r="AV276" s="85"/>
      <c r="AW276" s="85"/>
      <c r="AX276" s="85"/>
      <c r="AY276" s="85"/>
      <c r="AZ276" s="85"/>
      <c r="BA276" s="85"/>
      <c r="BB276" s="85"/>
      <c r="BC276" s="85"/>
      <c r="BD276" s="85"/>
      <c r="BE276" s="85"/>
      <c r="BF276" s="85"/>
      <c r="BG276" s="85"/>
      <c r="BH276" s="85"/>
      <c r="BI276" s="85"/>
      <c r="BJ276" s="85"/>
      <c r="BK276" s="85"/>
      <c r="BL276" s="86"/>
      <c r="BM276" s="79"/>
      <c r="BN276" s="79"/>
      <c r="BO276" s="82"/>
      <c r="BP276" s="79"/>
      <c r="BQ276" s="79"/>
      <c r="BR276" s="79"/>
      <c r="BS276" s="79"/>
      <c r="BT276" s="79"/>
      <c r="BU276" s="79"/>
      <c r="BV276" s="79"/>
      <c r="BW276" s="79"/>
      <c r="BX276" s="79"/>
      <c r="BY276" s="79"/>
    </row>
    <row r="277" spans="1:77" x14ac:dyDescent="0.4">
      <c r="A277" s="198"/>
      <c r="B277" s="85"/>
      <c r="D277" s="85"/>
      <c r="E277" s="199"/>
      <c r="F277" s="199"/>
      <c r="G277" s="200"/>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c r="AO277" s="85"/>
      <c r="AP277" s="85"/>
      <c r="AQ277" s="85"/>
      <c r="AR277" s="85"/>
      <c r="AS277" s="85"/>
      <c r="AT277" s="85"/>
      <c r="AU277" s="85"/>
      <c r="AV277" s="85"/>
      <c r="AW277" s="85"/>
      <c r="AX277" s="85"/>
      <c r="AY277" s="85"/>
      <c r="AZ277" s="85"/>
      <c r="BA277" s="85"/>
      <c r="BB277" s="85"/>
      <c r="BC277" s="85"/>
      <c r="BD277" s="85"/>
      <c r="BE277" s="85"/>
      <c r="BF277" s="85"/>
      <c r="BG277" s="85"/>
      <c r="BH277" s="85"/>
      <c r="BI277" s="85"/>
      <c r="BJ277" s="85"/>
      <c r="BK277" s="85"/>
      <c r="BL277" s="86"/>
      <c r="BM277" s="79"/>
      <c r="BN277" s="79"/>
      <c r="BO277" s="82"/>
      <c r="BP277" s="79"/>
      <c r="BQ277" s="79"/>
      <c r="BR277" s="79"/>
      <c r="BS277" s="79"/>
      <c r="BT277" s="79"/>
      <c r="BU277" s="79"/>
      <c r="BV277" s="79"/>
      <c r="BW277" s="79"/>
      <c r="BX277" s="79"/>
      <c r="BY277" s="79"/>
    </row>
    <row r="278" spans="1:77" x14ac:dyDescent="0.4">
      <c r="A278" s="198"/>
      <c r="B278" s="85"/>
      <c r="D278" s="85"/>
      <c r="E278" s="199"/>
      <c r="F278" s="199"/>
      <c r="G278" s="200"/>
      <c r="H278" s="85"/>
      <c r="I278" s="85"/>
      <c r="J278" s="85"/>
      <c r="K278" s="85"/>
      <c r="L278" s="85"/>
      <c r="M278" s="85"/>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278" s="85"/>
      <c r="AN278" s="85"/>
      <c r="AO278" s="85"/>
      <c r="AP278" s="85"/>
      <c r="AQ278" s="85"/>
      <c r="AR278" s="85"/>
      <c r="AS278" s="85"/>
      <c r="AT278" s="85"/>
      <c r="AU278" s="85"/>
      <c r="AV278" s="85"/>
      <c r="AW278" s="85"/>
      <c r="AX278" s="85"/>
      <c r="AY278" s="85"/>
      <c r="AZ278" s="85"/>
      <c r="BA278" s="85"/>
      <c r="BB278" s="85"/>
      <c r="BC278" s="85"/>
      <c r="BD278" s="85"/>
      <c r="BE278" s="85"/>
      <c r="BF278" s="85"/>
      <c r="BG278" s="85"/>
      <c r="BH278" s="85"/>
      <c r="BI278" s="85"/>
      <c r="BJ278" s="85"/>
      <c r="BK278" s="85"/>
      <c r="BL278" s="86"/>
      <c r="BM278" s="79"/>
      <c r="BN278" s="79"/>
      <c r="BO278" s="82"/>
      <c r="BP278" s="79"/>
      <c r="BQ278" s="79"/>
      <c r="BR278" s="79"/>
      <c r="BS278" s="79"/>
      <c r="BT278" s="79"/>
      <c r="BU278" s="79"/>
      <c r="BV278" s="79"/>
      <c r="BW278" s="79"/>
      <c r="BX278" s="79"/>
      <c r="BY278" s="79"/>
    </row>
    <row r="279" spans="1:77" x14ac:dyDescent="0.4">
      <c r="A279" s="198"/>
      <c r="B279" s="85"/>
      <c r="D279" s="85"/>
      <c r="E279" s="199"/>
      <c r="F279" s="199"/>
      <c r="G279" s="200"/>
      <c r="H279" s="85"/>
      <c r="I279" s="85"/>
      <c r="J279" s="85"/>
      <c r="K279" s="85"/>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279" s="85"/>
      <c r="AN279" s="85"/>
      <c r="AO279" s="85"/>
      <c r="AP279" s="85"/>
      <c r="AQ279" s="85"/>
      <c r="AR279" s="85"/>
      <c r="AS279" s="85"/>
      <c r="AT279" s="85"/>
      <c r="AU279" s="85"/>
      <c r="AV279" s="85"/>
      <c r="AW279" s="85"/>
      <c r="AX279" s="85"/>
      <c r="AY279" s="85"/>
      <c r="AZ279" s="85"/>
      <c r="BA279" s="85"/>
      <c r="BB279" s="85"/>
      <c r="BC279" s="85"/>
      <c r="BD279" s="85"/>
      <c r="BE279" s="85"/>
      <c r="BF279" s="85"/>
      <c r="BG279" s="85"/>
      <c r="BH279" s="85"/>
      <c r="BI279" s="85"/>
      <c r="BJ279" s="85"/>
      <c r="BK279" s="85"/>
      <c r="BL279" s="86"/>
      <c r="BM279" s="79"/>
      <c r="BN279" s="79"/>
      <c r="BO279" s="82"/>
      <c r="BP279" s="79"/>
      <c r="BQ279" s="79"/>
      <c r="BR279" s="79"/>
      <c r="BS279" s="79"/>
      <c r="BT279" s="79"/>
      <c r="BU279" s="79"/>
      <c r="BV279" s="79"/>
      <c r="BW279" s="79"/>
      <c r="BX279" s="79"/>
      <c r="BY279" s="79"/>
    </row>
    <row r="280" spans="1:77" x14ac:dyDescent="0.4">
      <c r="A280" s="198"/>
      <c r="B280" s="85"/>
      <c r="D280" s="85"/>
      <c r="E280" s="199"/>
      <c r="F280" s="199"/>
      <c r="G280" s="200"/>
      <c r="H280" s="85"/>
      <c r="I280" s="85"/>
      <c r="J280" s="85"/>
      <c r="K280" s="85"/>
      <c r="L280" s="85"/>
      <c r="M280" s="85"/>
      <c r="N280" s="85"/>
      <c r="O280" s="85"/>
      <c r="P280" s="85"/>
      <c r="Q280" s="85"/>
      <c r="R280" s="85"/>
      <c r="S280" s="85"/>
      <c r="T280" s="85"/>
      <c r="U280" s="85"/>
      <c r="V280" s="85"/>
      <c r="W280" s="85"/>
      <c r="X280" s="85"/>
      <c r="Y280" s="85"/>
      <c r="Z280" s="85"/>
      <c r="AA280" s="85"/>
      <c r="AB280" s="85"/>
      <c r="AC280" s="85"/>
      <c r="AD280" s="85"/>
      <c r="AE280" s="85"/>
      <c r="AF280" s="85"/>
      <c r="AG280" s="85"/>
      <c r="AH280" s="85"/>
      <c r="AI280" s="85"/>
      <c r="AJ280" s="85"/>
      <c r="AK280" s="85"/>
      <c r="AL280" s="85"/>
      <c r="AM280" s="85"/>
      <c r="AN280" s="85"/>
      <c r="AO280" s="85"/>
      <c r="AP280" s="85"/>
      <c r="AQ280" s="85"/>
      <c r="AR280" s="85"/>
      <c r="AS280" s="85"/>
      <c r="AT280" s="85"/>
      <c r="AU280" s="85"/>
      <c r="AV280" s="85"/>
      <c r="AW280" s="85"/>
      <c r="AX280" s="85"/>
      <c r="AY280" s="85"/>
      <c r="AZ280" s="85"/>
      <c r="BA280" s="85"/>
      <c r="BB280" s="85"/>
      <c r="BC280" s="85"/>
      <c r="BD280" s="85"/>
      <c r="BE280" s="85"/>
      <c r="BF280" s="85"/>
      <c r="BG280" s="85"/>
      <c r="BH280" s="85"/>
      <c r="BI280" s="85"/>
      <c r="BJ280" s="85"/>
      <c r="BK280" s="85"/>
      <c r="BL280" s="86"/>
      <c r="BM280" s="79"/>
      <c r="BN280" s="79"/>
      <c r="BO280" s="82"/>
      <c r="BP280" s="79"/>
      <c r="BQ280" s="79"/>
      <c r="BR280" s="79"/>
      <c r="BS280" s="79"/>
      <c r="BT280" s="79"/>
      <c r="BU280" s="79"/>
      <c r="BV280" s="79"/>
      <c r="BW280" s="79"/>
      <c r="BX280" s="79"/>
      <c r="BY280" s="79"/>
    </row>
    <row r="281" spans="1:77" x14ac:dyDescent="0.4">
      <c r="A281" s="198"/>
      <c r="B281" s="85"/>
      <c r="D281" s="85"/>
      <c r="E281" s="199"/>
      <c r="F281" s="199"/>
      <c r="G281" s="200"/>
      <c r="H281" s="85"/>
      <c r="I281" s="85"/>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281" s="85"/>
      <c r="AN281" s="85"/>
      <c r="AO281" s="85"/>
      <c r="AP281" s="85"/>
      <c r="AQ281" s="85"/>
      <c r="AR281" s="85"/>
      <c r="AS281" s="85"/>
      <c r="AT281" s="85"/>
      <c r="AU281" s="85"/>
      <c r="AV281" s="85"/>
      <c r="AW281" s="85"/>
      <c r="AX281" s="85"/>
      <c r="AY281" s="85"/>
      <c r="AZ281" s="85"/>
      <c r="BA281" s="85"/>
      <c r="BB281" s="85"/>
      <c r="BC281" s="85"/>
      <c r="BD281" s="85"/>
      <c r="BE281" s="85"/>
      <c r="BF281" s="85"/>
      <c r="BG281" s="85"/>
      <c r="BH281" s="85"/>
      <c r="BI281" s="85"/>
      <c r="BJ281" s="85"/>
      <c r="BK281" s="85"/>
      <c r="BL281" s="86"/>
      <c r="BM281" s="79"/>
      <c r="BN281" s="79"/>
      <c r="BO281" s="82"/>
      <c r="BP281" s="79"/>
      <c r="BQ281" s="79"/>
      <c r="BR281" s="79"/>
      <c r="BS281" s="79"/>
      <c r="BT281" s="79"/>
      <c r="BU281" s="79"/>
      <c r="BV281" s="79"/>
      <c r="BW281" s="79"/>
      <c r="BX281" s="79"/>
      <c r="BY281" s="79"/>
    </row>
    <row r="282" spans="1:77" x14ac:dyDescent="0.4">
      <c r="A282" s="198"/>
      <c r="B282" s="85"/>
      <c r="D282" s="85"/>
      <c r="E282" s="199"/>
      <c r="F282" s="199"/>
      <c r="G282" s="200"/>
      <c r="H282" s="85"/>
      <c r="I282" s="85"/>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282" s="85"/>
      <c r="AN282" s="85"/>
      <c r="AO282" s="85"/>
      <c r="AP282" s="85"/>
      <c r="AQ282" s="85"/>
      <c r="AR282" s="85"/>
      <c r="AS282" s="85"/>
      <c r="AT282" s="85"/>
      <c r="AU282" s="85"/>
      <c r="AV282" s="85"/>
      <c r="AW282" s="85"/>
      <c r="AX282" s="85"/>
      <c r="AY282" s="85"/>
      <c r="AZ282" s="85"/>
      <c r="BA282" s="85"/>
      <c r="BB282" s="85"/>
      <c r="BC282" s="85"/>
      <c r="BD282" s="85"/>
      <c r="BE282" s="85"/>
      <c r="BF282" s="85"/>
      <c r="BG282" s="85"/>
      <c r="BH282" s="85"/>
      <c r="BI282" s="85"/>
      <c r="BJ282" s="85"/>
      <c r="BK282" s="85"/>
      <c r="BL282" s="86"/>
      <c r="BM282" s="79"/>
      <c r="BN282" s="79"/>
      <c r="BO282" s="82"/>
      <c r="BP282" s="79"/>
      <c r="BQ282" s="79"/>
      <c r="BR282" s="79"/>
      <c r="BS282" s="79"/>
      <c r="BT282" s="79"/>
      <c r="BU282" s="79"/>
      <c r="BV282" s="79"/>
      <c r="BW282" s="79"/>
      <c r="BX282" s="79"/>
      <c r="BY282" s="79"/>
    </row>
    <row r="283" spans="1:77" x14ac:dyDescent="0.4">
      <c r="A283" s="198"/>
      <c r="B283" s="85"/>
      <c r="D283" s="85"/>
      <c r="E283" s="199"/>
      <c r="F283" s="199"/>
      <c r="G283" s="200"/>
      <c r="H283" s="85"/>
      <c r="I283" s="85"/>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283" s="85"/>
      <c r="AN283" s="85"/>
      <c r="AO283" s="85"/>
      <c r="AP283" s="85"/>
      <c r="AQ283" s="85"/>
      <c r="AR283" s="85"/>
      <c r="AS283" s="85"/>
      <c r="AT283" s="85"/>
      <c r="AU283" s="85"/>
      <c r="AV283" s="85"/>
      <c r="AW283" s="85"/>
      <c r="AX283" s="85"/>
      <c r="AY283" s="85"/>
      <c r="AZ283" s="85"/>
      <c r="BA283" s="85"/>
      <c r="BB283" s="85"/>
      <c r="BC283" s="85"/>
      <c r="BD283" s="85"/>
      <c r="BE283" s="85"/>
      <c r="BF283" s="85"/>
      <c r="BG283" s="85"/>
      <c r="BH283" s="85"/>
      <c r="BI283" s="85"/>
      <c r="BJ283" s="85"/>
      <c r="BK283" s="85"/>
      <c r="BL283" s="86"/>
      <c r="BM283" s="79"/>
      <c r="BN283" s="79"/>
      <c r="BO283" s="82"/>
      <c r="BP283" s="79"/>
      <c r="BQ283" s="79"/>
      <c r="BR283" s="79"/>
      <c r="BS283" s="79"/>
      <c r="BT283" s="79"/>
      <c r="BU283" s="79"/>
      <c r="BV283" s="79"/>
      <c r="BW283" s="79"/>
      <c r="BX283" s="79"/>
      <c r="BY283" s="79"/>
    </row>
    <row r="284" spans="1:77" x14ac:dyDescent="0.4">
      <c r="A284" s="198"/>
      <c r="B284" s="85"/>
      <c r="D284" s="85"/>
      <c r="E284" s="199"/>
      <c r="F284" s="199"/>
      <c r="G284" s="200"/>
      <c r="H284" s="85"/>
      <c r="I284" s="85"/>
      <c r="J284" s="85"/>
      <c r="K284" s="85"/>
      <c r="L284" s="85"/>
      <c r="M284" s="85"/>
      <c r="N284" s="85"/>
      <c r="O284" s="85"/>
      <c r="P284" s="85"/>
      <c r="Q284" s="85"/>
      <c r="R284" s="85"/>
      <c r="S284" s="85"/>
      <c r="T284" s="85"/>
      <c r="U284" s="85"/>
      <c r="V284" s="85"/>
      <c r="W284" s="85"/>
      <c r="X284" s="85"/>
      <c r="Y284" s="85"/>
      <c r="Z284" s="85"/>
      <c r="AA284" s="85"/>
      <c r="AB284" s="85"/>
      <c r="AC284" s="85"/>
      <c r="AD284" s="85"/>
      <c r="AE284" s="85"/>
      <c r="AF284" s="85"/>
      <c r="AG284" s="85"/>
      <c r="AH284" s="85"/>
      <c r="AI284" s="85"/>
      <c r="AJ284" s="85"/>
      <c r="AK284" s="85"/>
      <c r="AL284" s="85"/>
      <c r="AM284" s="85"/>
      <c r="AN284" s="85"/>
      <c r="AO284" s="85"/>
      <c r="AP284" s="85"/>
      <c r="AQ284" s="85"/>
      <c r="AR284" s="85"/>
      <c r="AS284" s="85"/>
      <c r="AT284" s="85"/>
      <c r="AU284" s="85"/>
      <c r="AV284" s="85"/>
      <c r="AW284" s="85"/>
      <c r="AX284" s="85"/>
      <c r="AY284" s="85"/>
      <c r="AZ284" s="85"/>
      <c r="BA284" s="85"/>
      <c r="BB284" s="85"/>
      <c r="BC284" s="85"/>
      <c r="BD284" s="85"/>
      <c r="BE284" s="85"/>
      <c r="BF284" s="85"/>
      <c r="BG284" s="85"/>
      <c r="BH284" s="85"/>
      <c r="BI284" s="85"/>
      <c r="BJ284" s="85"/>
      <c r="BK284" s="85"/>
      <c r="BL284" s="86"/>
      <c r="BM284" s="79"/>
      <c r="BN284" s="79"/>
      <c r="BO284" s="82"/>
      <c r="BP284" s="79"/>
      <c r="BQ284" s="79"/>
      <c r="BR284" s="79"/>
      <c r="BS284" s="79"/>
      <c r="BT284" s="79"/>
      <c r="BU284" s="79"/>
      <c r="BV284" s="79"/>
      <c r="BW284" s="79"/>
      <c r="BX284" s="79"/>
      <c r="BY284" s="79"/>
    </row>
    <row r="285" spans="1:77" x14ac:dyDescent="0.4">
      <c r="A285" s="198"/>
      <c r="B285" s="85"/>
      <c r="D285" s="85"/>
      <c r="E285" s="199"/>
      <c r="F285" s="199"/>
      <c r="G285" s="200"/>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c r="AP285" s="85"/>
      <c r="AQ285" s="85"/>
      <c r="AR285" s="85"/>
      <c r="AS285" s="85"/>
      <c r="AT285" s="85"/>
      <c r="AU285" s="85"/>
      <c r="AV285" s="85"/>
      <c r="AW285" s="85"/>
      <c r="AX285" s="85"/>
      <c r="AY285" s="85"/>
      <c r="AZ285" s="85"/>
      <c r="BA285" s="85"/>
      <c r="BB285" s="85"/>
      <c r="BC285" s="85"/>
      <c r="BD285" s="85"/>
      <c r="BE285" s="85"/>
      <c r="BF285" s="85"/>
      <c r="BG285" s="85"/>
      <c r="BH285" s="85"/>
      <c r="BI285" s="85"/>
      <c r="BJ285" s="85"/>
      <c r="BK285" s="85"/>
      <c r="BL285" s="86"/>
      <c r="BM285" s="79"/>
      <c r="BN285" s="79"/>
      <c r="BO285" s="82"/>
      <c r="BP285" s="79"/>
      <c r="BQ285" s="79"/>
      <c r="BR285" s="79"/>
      <c r="BS285" s="79"/>
      <c r="BT285" s="79"/>
      <c r="BU285" s="79"/>
      <c r="BV285" s="79"/>
      <c r="BW285" s="79"/>
      <c r="BX285" s="79"/>
      <c r="BY285" s="79"/>
    </row>
    <row r="286" spans="1:77" x14ac:dyDescent="0.4">
      <c r="A286" s="198"/>
      <c r="B286" s="85"/>
      <c r="D286" s="85"/>
      <c r="E286" s="199"/>
      <c r="F286" s="199"/>
      <c r="G286" s="200"/>
      <c r="H286" s="85"/>
      <c r="I286" s="85"/>
      <c r="J286" s="85"/>
      <c r="K286" s="85"/>
      <c r="L286" s="85"/>
      <c r="M286" s="85"/>
      <c r="N286" s="85"/>
      <c r="O286" s="85"/>
      <c r="P286" s="85"/>
      <c r="Q286" s="85"/>
      <c r="R286" s="85"/>
      <c r="S286" s="85"/>
      <c r="T286" s="85"/>
      <c r="U286" s="85"/>
      <c r="V286" s="85"/>
      <c r="W286" s="85"/>
      <c r="X286" s="85"/>
      <c r="Y286" s="85"/>
      <c r="Z286" s="85"/>
      <c r="AA286" s="85"/>
      <c r="AB286" s="85"/>
      <c r="AC286" s="85"/>
      <c r="AD286" s="85"/>
      <c r="AE286" s="85"/>
      <c r="AF286" s="85"/>
      <c r="AG286" s="85"/>
      <c r="AH286" s="85"/>
      <c r="AI286" s="85"/>
      <c r="AJ286" s="85"/>
      <c r="AK286" s="85"/>
      <c r="AL286" s="85"/>
      <c r="AM286" s="85"/>
      <c r="AN286" s="85"/>
      <c r="AO286" s="85"/>
      <c r="AP286" s="85"/>
      <c r="AQ286" s="85"/>
      <c r="AR286" s="85"/>
      <c r="AS286" s="85"/>
      <c r="AT286" s="85"/>
      <c r="AU286" s="85"/>
      <c r="AV286" s="85"/>
      <c r="AW286" s="85"/>
      <c r="AX286" s="85"/>
      <c r="AY286" s="85"/>
      <c r="AZ286" s="85"/>
      <c r="BA286" s="85"/>
      <c r="BB286" s="85"/>
      <c r="BC286" s="85"/>
      <c r="BD286" s="85"/>
      <c r="BE286" s="85"/>
      <c r="BF286" s="85"/>
      <c r="BG286" s="85"/>
      <c r="BH286" s="85"/>
      <c r="BI286" s="85"/>
      <c r="BJ286" s="85"/>
      <c r="BK286" s="85"/>
      <c r="BL286" s="86"/>
      <c r="BM286" s="79"/>
      <c r="BN286" s="79"/>
      <c r="BO286" s="82"/>
      <c r="BP286" s="79"/>
      <c r="BQ286" s="79"/>
      <c r="BR286" s="79"/>
      <c r="BS286" s="79"/>
      <c r="BT286" s="79"/>
      <c r="BU286" s="79"/>
      <c r="BV286" s="79"/>
      <c r="BW286" s="79"/>
      <c r="BX286" s="79"/>
      <c r="BY286" s="79"/>
    </row>
    <row r="287" spans="1:77" x14ac:dyDescent="0.4">
      <c r="A287" s="198"/>
      <c r="B287" s="85"/>
      <c r="D287" s="85"/>
      <c r="E287" s="199"/>
      <c r="F287" s="199"/>
      <c r="G287" s="200"/>
      <c r="H287" s="85"/>
      <c r="I287" s="85"/>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85"/>
      <c r="AI287" s="85"/>
      <c r="AJ287" s="85"/>
      <c r="AK287" s="85"/>
      <c r="AL287" s="85"/>
      <c r="AM287" s="85"/>
      <c r="AN287" s="85"/>
      <c r="AO287" s="85"/>
      <c r="AP287" s="85"/>
      <c r="AQ287" s="85"/>
      <c r="AR287" s="85"/>
      <c r="AS287" s="85"/>
      <c r="AT287" s="85"/>
      <c r="AU287" s="85"/>
      <c r="AV287" s="85"/>
      <c r="AW287" s="85"/>
      <c r="AX287" s="85"/>
      <c r="AY287" s="85"/>
      <c r="AZ287" s="85"/>
      <c r="BA287" s="85"/>
      <c r="BB287" s="85"/>
      <c r="BC287" s="85"/>
      <c r="BD287" s="85"/>
      <c r="BE287" s="85"/>
      <c r="BF287" s="85"/>
      <c r="BG287" s="85"/>
      <c r="BH287" s="85"/>
      <c r="BI287" s="85"/>
      <c r="BJ287" s="85"/>
      <c r="BK287" s="85"/>
      <c r="BL287" s="86"/>
      <c r="BM287" s="79"/>
      <c r="BN287" s="79"/>
      <c r="BO287" s="82"/>
      <c r="BP287" s="79"/>
      <c r="BQ287" s="79"/>
      <c r="BR287" s="79"/>
      <c r="BS287" s="79"/>
      <c r="BT287" s="79"/>
      <c r="BU287" s="79"/>
      <c r="BV287" s="79"/>
      <c r="BW287" s="79"/>
      <c r="BX287" s="79"/>
      <c r="BY287" s="79"/>
    </row>
    <row r="288" spans="1:77" x14ac:dyDescent="0.4">
      <c r="A288" s="198"/>
      <c r="B288" s="85"/>
      <c r="D288" s="85"/>
      <c r="E288" s="199"/>
      <c r="F288" s="199"/>
      <c r="G288" s="200"/>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c r="AO288" s="85"/>
      <c r="AP288" s="85"/>
      <c r="AQ288" s="85"/>
      <c r="AR288" s="85"/>
      <c r="AS288" s="85"/>
      <c r="AT288" s="85"/>
      <c r="AU288" s="85"/>
      <c r="AV288" s="85"/>
      <c r="AW288" s="85"/>
      <c r="AX288" s="85"/>
      <c r="AY288" s="85"/>
      <c r="AZ288" s="85"/>
      <c r="BA288" s="85"/>
      <c r="BB288" s="85"/>
      <c r="BC288" s="85"/>
      <c r="BD288" s="85"/>
      <c r="BE288" s="85"/>
      <c r="BF288" s="85"/>
      <c r="BG288" s="85"/>
      <c r="BH288" s="85"/>
      <c r="BI288" s="85"/>
      <c r="BJ288" s="85"/>
      <c r="BK288" s="85"/>
      <c r="BL288" s="86"/>
      <c r="BM288" s="79"/>
      <c r="BN288" s="79"/>
      <c r="BO288" s="82"/>
      <c r="BP288" s="79"/>
      <c r="BQ288" s="79"/>
      <c r="BR288" s="79"/>
      <c r="BS288" s="79"/>
      <c r="BT288" s="79"/>
      <c r="BU288" s="79"/>
      <c r="BV288" s="79"/>
      <c r="BW288" s="79"/>
      <c r="BX288" s="79"/>
      <c r="BY288" s="79"/>
    </row>
    <row r="289" spans="1:77" x14ac:dyDescent="0.4">
      <c r="A289" s="198"/>
      <c r="B289" s="85"/>
      <c r="D289" s="85"/>
      <c r="E289" s="199"/>
      <c r="F289" s="199"/>
      <c r="G289" s="200"/>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c r="AO289" s="85"/>
      <c r="AP289" s="85"/>
      <c r="AQ289" s="85"/>
      <c r="AR289" s="85"/>
      <c r="AS289" s="85"/>
      <c r="AT289" s="85"/>
      <c r="AU289" s="85"/>
      <c r="AV289" s="85"/>
      <c r="AW289" s="85"/>
      <c r="AX289" s="85"/>
      <c r="AY289" s="85"/>
      <c r="AZ289" s="85"/>
      <c r="BA289" s="85"/>
      <c r="BB289" s="85"/>
      <c r="BC289" s="85"/>
      <c r="BD289" s="85"/>
      <c r="BE289" s="85"/>
      <c r="BF289" s="85"/>
      <c r="BG289" s="85"/>
      <c r="BH289" s="85"/>
      <c r="BI289" s="85"/>
      <c r="BJ289" s="85"/>
      <c r="BK289" s="85"/>
      <c r="BL289" s="86"/>
      <c r="BM289" s="79"/>
      <c r="BN289" s="79"/>
      <c r="BO289" s="82"/>
      <c r="BP289" s="79"/>
      <c r="BQ289" s="79"/>
      <c r="BR289" s="79"/>
      <c r="BS289" s="79"/>
      <c r="BT289" s="79"/>
      <c r="BU289" s="79"/>
      <c r="BV289" s="79"/>
      <c r="BW289" s="79"/>
      <c r="BX289" s="79"/>
      <c r="BY289" s="79"/>
    </row>
    <row r="290" spans="1:77" x14ac:dyDescent="0.4">
      <c r="A290" s="198"/>
      <c r="B290" s="85"/>
      <c r="D290" s="85"/>
      <c r="E290" s="199"/>
      <c r="F290" s="199"/>
      <c r="G290" s="200"/>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c r="AK290" s="85"/>
      <c r="AL290" s="85"/>
      <c r="AM290" s="85"/>
      <c r="AN290" s="85"/>
      <c r="AO290" s="85"/>
      <c r="AP290" s="85"/>
      <c r="AQ290" s="85"/>
      <c r="AR290" s="85"/>
      <c r="AS290" s="85"/>
      <c r="AT290" s="85"/>
      <c r="AU290" s="85"/>
      <c r="AV290" s="85"/>
      <c r="AW290" s="85"/>
      <c r="AX290" s="85"/>
      <c r="AY290" s="85"/>
      <c r="AZ290" s="85"/>
      <c r="BA290" s="85"/>
      <c r="BB290" s="85"/>
      <c r="BC290" s="85"/>
      <c r="BD290" s="85"/>
      <c r="BE290" s="85"/>
      <c r="BF290" s="85"/>
      <c r="BG290" s="85"/>
      <c r="BH290" s="85"/>
      <c r="BI290" s="85"/>
      <c r="BJ290" s="85"/>
      <c r="BK290" s="85"/>
      <c r="BL290" s="86"/>
      <c r="BM290" s="79"/>
      <c r="BN290" s="79"/>
      <c r="BO290" s="82"/>
      <c r="BP290" s="79"/>
      <c r="BQ290" s="79"/>
      <c r="BR290" s="79"/>
      <c r="BS290" s="79"/>
      <c r="BT290" s="79"/>
      <c r="BU290" s="79"/>
      <c r="BV290" s="79"/>
      <c r="BW290" s="79"/>
      <c r="BX290" s="79"/>
      <c r="BY290" s="79"/>
    </row>
    <row r="291" spans="1:77" x14ac:dyDescent="0.4">
      <c r="A291" s="198"/>
      <c r="B291" s="85"/>
      <c r="D291" s="85"/>
      <c r="E291" s="199"/>
      <c r="F291" s="199"/>
      <c r="G291" s="200"/>
      <c r="H291" s="85"/>
      <c r="I291" s="85"/>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291" s="85"/>
      <c r="AN291" s="85"/>
      <c r="AO291" s="85"/>
      <c r="AP291" s="85"/>
      <c r="AQ291" s="85"/>
      <c r="AR291" s="85"/>
      <c r="AS291" s="85"/>
      <c r="AT291" s="85"/>
      <c r="AU291" s="85"/>
      <c r="AV291" s="85"/>
      <c r="AW291" s="85"/>
      <c r="AX291" s="85"/>
      <c r="AY291" s="85"/>
      <c r="AZ291" s="85"/>
      <c r="BA291" s="85"/>
      <c r="BB291" s="85"/>
      <c r="BC291" s="85"/>
      <c r="BD291" s="85"/>
      <c r="BE291" s="85"/>
      <c r="BF291" s="85"/>
      <c r="BG291" s="85"/>
      <c r="BH291" s="85"/>
      <c r="BI291" s="85"/>
      <c r="BJ291" s="85"/>
      <c r="BK291" s="85"/>
      <c r="BL291" s="86"/>
      <c r="BM291" s="79"/>
      <c r="BN291" s="79"/>
      <c r="BO291" s="82"/>
      <c r="BP291" s="79"/>
      <c r="BQ291" s="79"/>
      <c r="BR291" s="79"/>
      <c r="BS291" s="79"/>
      <c r="BT291" s="79"/>
      <c r="BU291" s="79"/>
      <c r="BV291" s="79"/>
      <c r="BW291" s="79"/>
      <c r="BX291" s="79"/>
      <c r="BY291" s="79"/>
    </row>
    <row r="292" spans="1:77" x14ac:dyDescent="0.4">
      <c r="A292" s="198"/>
      <c r="B292" s="85"/>
      <c r="D292" s="85"/>
      <c r="E292" s="199"/>
      <c r="F292" s="199"/>
      <c r="G292" s="200"/>
      <c r="H292" s="85"/>
      <c r="I292" s="85"/>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292" s="85"/>
      <c r="AN292" s="85"/>
      <c r="AO292" s="85"/>
      <c r="AP292" s="85"/>
      <c r="AQ292" s="85"/>
      <c r="AR292" s="85"/>
      <c r="AS292" s="85"/>
      <c r="AT292" s="85"/>
      <c r="AU292" s="85"/>
      <c r="AV292" s="85"/>
      <c r="AW292" s="85"/>
      <c r="AX292" s="85"/>
      <c r="AY292" s="85"/>
      <c r="AZ292" s="85"/>
      <c r="BA292" s="85"/>
      <c r="BB292" s="85"/>
      <c r="BC292" s="85"/>
      <c r="BD292" s="85"/>
      <c r="BE292" s="85"/>
      <c r="BF292" s="85"/>
      <c r="BG292" s="85"/>
      <c r="BH292" s="85"/>
      <c r="BI292" s="85"/>
      <c r="BJ292" s="85"/>
      <c r="BK292" s="85"/>
      <c r="BL292" s="86"/>
      <c r="BM292" s="79"/>
      <c r="BN292" s="79"/>
      <c r="BO292" s="82"/>
      <c r="BP292" s="79"/>
      <c r="BQ292" s="79"/>
      <c r="BR292" s="79"/>
      <c r="BS292" s="79"/>
      <c r="BT292" s="79"/>
      <c r="BU292" s="79"/>
      <c r="BV292" s="79"/>
      <c r="BW292" s="79"/>
      <c r="BX292" s="79"/>
      <c r="BY292" s="79"/>
    </row>
    <row r="293" spans="1:77" x14ac:dyDescent="0.4">
      <c r="A293" s="198"/>
      <c r="B293" s="85"/>
      <c r="D293" s="85"/>
      <c r="E293" s="199"/>
      <c r="F293" s="199"/>
      <c r="G293" s="200"/>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c r="AO293" s="85"/>
      <c r="AP293" s="85"/>
      <c r="AQ293" s="85"/>
      <c r="AR293" s="85"/>
      <c r="AS293" s="85"/>
      <c r="AT293" s="85"/>
      <c r="AU293" s="85"/>
      <c r="AV293" s="85"/>
      <c r="AW293" s="85"/>
      <c r="AX293" s="85"/>
      <c r="AY293" s="85"/>
      <c r="AZ293" s="85"/>
      <c r="BA293" s="85"/>
      <c r="BB293" s="85"/>
      <c r="BC293" s="85"/>
      <c r="BD293" s="85"/>
      <c r="BE293" s="85"/>
      <c r="BF293" s="85"/>
      <c r="BG293" s="85"/>
      <c r="BH293" s="85"/>
      <c r="BI293" s="85"/>
      <c r="BJ293" s="85"/>
      <c r="BK293" s="85"/>
      <c r="BL293" s="86"/>
      <c r="BM293" s="79"/>
      <c r="BN293" s="79"/>
      <c r="BO293" s="82"/>
      <c r="BP293" s="79"/>
      <c r="BQ293" s="79"/>
      <c r="BR293" s="79"/>
      <c r="BS293" s="79"/>
      <c r="BT293" s="79"/>
      <c r="BU293" s="79"/>
      <c r="BV293" s="79"/>
      <c r="BW293" s="79"/>
      <c r="BX293" s="79"/>
      <c r="BY293" s="79"/>
    </row>
    <row r="294" spans="1:77" x14ac:dyDescent="0.4">
      <c r="A294" s="198"/>
      <c r="B294" s="85"/>
      <c r="D294" s="85"/>
      <c r="E294" s="199"/>
      <c r="F294" s="199"/>
      <c r="G294" s="200"/>
      <c r="H294" s="85"/>
      <c r="I294" s="85"/>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c r="AH294" s="85"/>
      <c r="AI294" s="85"/>
      <c r="AJ294" s="85"/>
      <c r="AK294" s="85"/>
      <c r="AL294" s="85"/>
      <c r="AM294" s="85"/>
      <c r="AN294" s="85"/>
      <c r="AO294" s="85"/>
      <c r="AP294" s="85"/>
      <c r="AQ294" s="85"/>
      <c r="AR294" s="85"/>
      <c r="AS294" s="85"/>
      <c r="AT294" s="85"/>
      <c r="AU294" s="85"/>
      <c r="AV294" s="85"/>
      <c r="AW294" s="85"/>
      <c r="AX294" s="85"/>
      <c r="AY294" s="85"/>
      <c r="AZ294" s="85"/>
      <c r="BA294" s="85"/>
      <c r="BB294" s="85"/>
      <c r="BC294" s="85"/>
      <c r="BD294" s="85"/>
      <c r="BE294" s="85"/>
      <c r="BF294" s="85"/>
      <c r="BG294" s="85"/>
      <c r="BH294" s="85"/>
      <c r="BI294" s="85"/>
      <c r="BJ294" s="85"/>
      <c r="BK294" s="85"/>
      <c r="BL294" s="86"/>
      <c r="BM294" s="79"/>
      <c r="BN294" s="79"/>
      <c r="BO294" s="82"/>
      <c r="BP294" s="79"/>
      <c r="BQ294" s="79"/>
      <c r="BR294" s="79"/>
      <c r="BS294" s="79"/>
      <c r="BT294" s="79"/>
      <c r="BU294" s="79"/>
      <c r="BV294" s="79"/>
      <c r="BW294" s="79"/>
      <c r="BX294" s="79"/>
      <c r="BY294" s="79"/>
    </row>
    <row r="295" spans="1:77" x14ac:dyDescent="0.4">
      <c r="A295" s="198"/>
      <c r="B295" s="85"/>
      <c r="D295" s="85"/>
      <c r="E295" s="199"/>
      <c r="F295" s="199"/>
      <c r="G295" s="200"/>
      <c r="H295" s="85"/>
      <c r="I295" s="85"/>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295" s="85"/>
      <c r="AN295" s="85"/>
      <c r="AO295" s="85"/>
      <c r="AP295" s="85"/>
      <c r="AQ295" s="85"/>
      <c r="AR295" s="85"/>
      <c r="AS295" s="85"/>
      <c r="AT295" s="85"/>
      <c r="AU295" s="85"/>
      <c r="AV295" s="85"/>
      <c r="AW295" s="85"/>
      <c r="AX295" s="85"/>
      <c r="AY295" s="85"/>
      <c r="AZ295" s="85"/>
      <c r="BA295" s="85"/>
      <c r="BB295" s="85"/>
      <c r="BC295" s="85"/>
      <c r="BD295" s="85"/>
      <c r="BE295" s="85"/>
      <c r="BF295" s="85"/>
      <c r="BG295" s="85"/>
      <c r="BH295" s="85"/>
      <c r="BI295" s="85"/>
      <c r="BJ295" s="85"/>
      <c r="BK295" s="85"/>
      <c r="BL295" s="86"/>
      <c r="BM295" s="79"/>
      <c r="BN295" s="79"/>
      <c r="BO295" s="82"/>
      <c r="BP295" s="79"/>
      <c r="BQ295" s="79"/>
      <c r="BR295" s="79"/>
      <c r="BS295" s="79"/>
      <c r="BT295" s="79"/>
      <c r="BU295" s="79"/>
      <c r="BV295" s="79"/>
      <c r="BW295" s="79"/>
      <c r="BX295" s="79"/>
      <c r="BY295" s="79"/>
    </row>
    <row r="296" spans="1:77" x14ac:dyDescent="0.4">
      <c r="A296" s="198"/>
      <c r="B296" s="85"/>
      <c r="D296" s="85"/>
      <c r="E296" s="199"/>
      <c r="F296" s="199"/>
      <c r="G296" s="200"/>
      <c r="H296" s="85"/>
      <c r="I296" s="85"/>
      <c r="J296" s="85"/>
      <c r="K296" s="85"/>
      <c r="L296" s="85"/>
      <c r="M296" s="85"/>
      <c r="N296" s="85"/>
      <c r="O296" s="85"/>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296" s="85"/>
      <c r="AN296" s="85"/>
      <c r="AO296" s="85"/>
      <c r="AP296" s="85"/>
      <c r="AQ296" s="85"/>
      <c r="AR296" s="85"/>
      <c r="AS296" s="85"/>
      <c r="AT296" s="85"/>
      <c r="AU296" s="85"/>
      <c r="AV296" s="85"/>
      <c r="AW296" s="85"/>
      <c r="AX296" s="85"/>
      <c r="AY296" s="85"/>
      <c r="AZ296" s="85"/>
      <c r="BA296" s="85"/>
      <c r="BB296" s="85"/>
      <c r="BC296" s="85"/>
      <c r="BD296" s="85"/>
      <c r="BE296" s="85"/>
      <c r="BF296" s="85"/>
      <c r="BG296" s="85"/>
      <c r="BH296" s="85"/>
      <c r="BI296" s="85"/>
      <c r="BJ296" s="85"/>
      <c r="BK296" s="85"/>
      <c r="BL296" s="86"/>
      <c r="BM296" s="79"/>
      <c r="BN296" s="79"/>
      <c r="BO296" s="82"/>
      <c r="BP296" s="79"/>
      <c r="BQ296" s="79"/>
      <c r="BR296" s="79"/>
      <c r="BS296" s="79"/>
      <c r="BT296" s="79"/>
      <c r="BU296" s="79"/>
      <c r="BV296" s="79"/>
      <c r="BW296" s="79"/>
      <c r="BX296" s="79"/>
      <c r="BY296" s="79"/>
    </row>
    <row r="297" spans="1:77" x14ac:dyDescent="0.4">
      <c r="A297" s="198"/>
      <c r="B297" s="85"/>
      <c r="D297" s="85"/>
      <c r="E297" s="199"/>
      <c r="F297" s="199"/>
      <c r="G297" s="200"/>
      <c r="H297" s="85"/>
      <c r="I297" s="85"/>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297" s="85"/>
      <c r="AN297" s="85"/>
      <c r="AO297" s="85"/>
      <c r="AP297" s="85"/>
      <c r="AQ297" s="85"/>
      <c r="AR297" s="85"/>
      <c r="AS297" s="85"/>
      <c r="AT297" s="85"/>
      <c r="AU297" s="85"/>
      <c r="AV297" s="85"/>
      <c r="AW297" s="85"/>
      <c r="AX297" s="85"/>
      <c r="AY297" s="85"/>
      <c r="AZ297" s="85"/>
      <c r="BA297" s="85"/>
      <c r="BB297" s="85"/>
      <c r="BC297" s="85"/>
      <c r="BD297" s="85"/>
      <c r="BE297" s="85"/>
      <c r="BF297" s="85"/>
      <c r="BG297" s="85"/>
      <c r="BH297" s="85"/>
      <c r="BI297" s="85"/>
      <c r="BJ297" s="85"/>
      <c r="BK297" s="85"/>
      <c r="BL297" s="86"/>
      <c r="BM297" s="79"/>
      <c r="BN297" s="79"/>
      <c r="BO297" s="82"/>
      <c r="BP297" s="79"/>
      <c r="BQ297" s="79"/>
      <c r="BR297" s="79"/>
      <c r="BS297" s="79"/>
      <c r="BT297" s="79"/>
      <c r="BU297" s="79"/>
      <c r="BV297" s="79"/>
      <c r="BW297" s="79"/>
      <c r="BX297" s="79"/>
      <c r="BY297" s="79"/>
    </row>
    <row r="298" spans="1:77" x14ac:dyDescent="0.4">
      <c r="A298" s="198"/>
      <c r="B298" s="85"/>
      <c r="D298" s="85"/>
      <c r="E298" s="199"/>
      <c r="F298" s="199"/>
      <c r="G298" s="200"/>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85"/>
      <c r="AL298" s="85"/>
      <c r="AM298" s="85"/>
      <c r="AN298" s="85"/>
      <c r="AO298" s="85"/>
      <c r="AP298" s="85"/>
      <c r="AQ298" s="85"/>
      <c r="AR298" s="85"/>
      <c r="AS298" s="85"/>
      <c r="AT298" s="85"/>
      <c r="AU298" s="85"/>
      <c r="AV298" s="85"/>
      <c r="AW298" s="85"/>
      <c r="AX298" s="85"/>
      <c r="AY298" s="85"/>
      <c r="AZ298" s="85"/>
      <c r="BA298" s="85"/>
      <c r="BB298" s="85"/>
      <c r="BC298" s="85"/>
      <c r="BD298" s="85"/>
      <c r="BE298" s="85"/>
      <c r="BF298" s="85"/>
      <c r="BG298" s="85"/>
      <c r="BH298" s="85"/>
      <c r="BI298" s="85"/>
      <c r="BJ298" s="85"/>
      <c r="BK298" s="85"/>
      <c r="BL298" s="86"/>
      <c r="BM298" s="79"/>
      <c r="BN298" s="79"/>
      <c r="BO298" s="82"/>
      <c r="BP298" s="79"/>
      <c r="BQ298" s="79"/>
      <c r="BR298" s="79"/>
      <c r="BS298" s="79"/>
      <c r="BT298" s="79"/>
      <c r="BU298" s="79"/>
      <c r="BV298" s="79"/>
      <c r="BW298" s="79"/>
      <c r="BX298" s="79"/>
      <c r="BY298" s="79"/>
    </row>
    <row r="299" spans="1:77" x14ac:dyDescent="0.4">
      <c r="A299" s="198"/>
      <c r="B299" s="85"/>
      <c r="D299" s="85"/>
      <c r="E299" s="199"/>
      <c r="F299" s="199"/>
      <c r="G299" s="200"/>
      <c r="H299" s="85"/>
      <c r="I299" s="85"/>
      <c r="J299" s="85"/>
      <c r="K299" s="85"/>
      <c r="L299" s="85"/>
      <c r="M299" s="85"/>
      <c r="N299" s="85"/>
      <c r="O299" s="85"/>
      <c r="P299" s="85"/>
      <c r="Q299" s="85"/>
      <c r="R299" s="85"/>
      <c r="S299" s="85"/>
      <c r="T299" s="85"/>
      <c r="U299" s="85"/>
      <c r="V299" s="85"/>
      <c r="W299" s="85"/>
      <c r="X299" s="85"/>
      <c r="Y299" s="85"/>
      <c r="Z299" s="85"/>
      <c r="AA299" s="85"/>
      <c r="AB299" s="85"/>
      <c r="AC299" s="85"/>
      <c r="AD299" s="85"/>
      <c r="AE299" s="85"/>
      <c r="AF299" s="85"/>
      <c r="AG299" s="85"/>
      <c r="AH299" s="85"/>
      <c r="AI299" s="85"/>
      <c r="AJ299" s="85"/>
      <c r="AK299" s="85"/>
      <c r="AL299" s="85"/>
      <c r="AM299" s="85"/>
      <c r="AN299" s="85"/>
      <c r="AO299" s="85"/>
      <c r="AP299" s="85"/>
      <c r="AQ299" s="85"/>
      <c r="AR299" s="85"/>
      <c r="AS299" s="85"/>
      <c r="AT299" s="85"/>
      <c r="AU299" s="85"/>
      <c r="AV299" s="85"/>
      <c r="AW299" s="85"/>
      <c r="AX299" s="85"/>
      <c r="AY299" s="85"/>
      <c r="AZ299" s="85"/>
      <c r="BA299" s="85"/>
      <c r="BB299" s="85"/>
      <c r="BC299" s="85"/>
      <c r="BD299" s="85"/>
      <c r="BE299" s="85"/>
      <c r="BF299" s="85"/>
      <c r="BG299" s="85"/>
      <c r="BH299" s="85"/>
      <c r="BI299" s="85"/>
      <c r="BJ299" s="85"/>
      <c r="BK299" s="85"/>
      <c r="BL299" s="86"/>
      <c r="BM299" s="79"/>
      <c r="BN299" s="79"/>
      <c r="BO299" s="82"/>
      <c r="BP299" s="79"/>
      <c r="BQ299" s="79"/>
      <c r="BR299" s="79"/>
      <c r="BS299" s="79"/>
      <c r="BT299" s="79"/>
      <c r="BU299" s="79"/>
      <c r="BV299" s="79"/>
      <c r="BW299" s="79"/>
      <c r="BX299" s="79"/>
      <c r="BY299" s="79"/>
    </row>
    <row r="300" spans="1:77" x14ac:dyDescent="0.4">
      <c r="A300" s="198"/>
      <c r="B300" s="85"/>
      <c r="D300" s="85"/>
      <c r="E300" s="199"/>
      <c r="F300" s="199"/>
      <c r="G300" s="200"/>
      <c r="H300" s="85"/>
      <c r="I300" s="85"/>
      <c r="J300" s="85"/>
      <c r="K300" s="85"/>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300" s="85"/>
      <c r="AN300" s="85"/>
      <c r="AO300" s="85"/>
      <c r="AP300" s="85"/>
      <c r="AQ300" s="85"/>
      <c r="AR300" s="85"/>
      <c r="AS300" s="85"/>
      <c r="AT300" s="85"/>
      <c r="AU300" s="85"/>
      <c r="AV300" s="85"/>
      <c r="AW300" s="85"/>
      <c r="AX300" s="85"/>
      <c r="AY300" s="85"/>
      <c r="AZ300" s="85"/>
      <c r="BA300" s="85"/>
      <c r="BB300" s="85"/>
      <c r="BC300" s="85"/>
      <c r="BD300" s="85"/>
      <c r="BE300" s="85"/>
      <c r="BF300" s="85"/>
      <c r="BG300" s="85"/>
      <c r="BH300" s="85"/>
      <c r="BI300" s="85"/>
      <c r="BJ300" s="85"/>
      <c r="BK300" s="85"/>
      <c r="BL300" s="86"/>
      <c r="BM300" s="79"/>
      <c r="BN300" s="79"/>
      <c r="BO300" s="82"/>
      <c r="BP300" s="79"/>
      <c r="BQ300" s="79"/>
      <c r="BR300" s="79"/>
      <c r="BS300" s="79"/>
      <c r="BT300" s="79"/>
      <c r="BU300" s="79"/>
      <c r="BV300" s="79"/>
      <c r="BW300" s="79"/>
      <c r="BX300" s="79"/>
      <c r="BY300" s="79"/>
    </row>
    <row r="301" spans="1:77" x14ac:dyDescent="0.4">
      <c r="A301" s="198"/>
      <c r="B301" s="85"/>
      <c r="D301" s="85"/>
      <c r="E301" s="199"/>
      <c r="F301" s="199"/>
      <c r="G301" s="200"/>
      <c r="H301" s="85"/>
      <c r="I301" s="85"/>
      <c r="J301" s="85"/>
      <c r="K301" s="85"/>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301" s="85"/>
      <c r="AN301" s="85"/>
      <c r="AO301" s="85"/>
      <c r="AP301" s="85"/>
      <c r="AQ301" s="85"/>
      <c r="AR301" s="85"/>
      <c r="AS301" s="85"/>
      <c r="AT301" s="85"/>
      <c r="AU301" s="85"/>
      <c r="AV301" s="85"/>
      <c r="AW301" s="85"/>
      <c r="AX301" s="85"/>
      <c r="AY301" s="85"/>
      <c r="AZ301" s="85"/>
      <c r="BA301" s="85"/>
      <c r="BB301" s="85"/>
      <c r="BC301" s="85"/>
      <c r="BD301" s="85"/>
      <c r="BE301" s="85"/>
      <c r="BF301" s="85"/>
      <c r="BG301" s="85"/>
      <c r="BH301" s="85"/>
      <c r="BI301" s="85"/>
      <c r="BJ301" s="85"/>
      <c r="BK301" s="85"/>
      <c r="BL301" s="86"/>
      <c r="BM301" s="79"/>
      <c r="BN301" s="79"/>
      <c r="BO301" s="82"/>
      <c r="BP301" s="79"/>
      <c r="BQ301" s="79"/>
      <c r="BR301" s="79"/>
      <c r="BS301" s="79"/>
      <c r="BT301" s="79"/>
      <c r="BU301" s="79"/>
      <c r="BV301" s="79"/>
      <c r="BW301" s="79"/>
      <c r="BX301" s="79"/>
      <c r="BY301" s="79"/>
    </row>
    <row r="302" spans="1:77" x14ac:dyDescent="0.4">
      <c r="A302" s="198"/>
      <c r="B302" s="85"/>
      <c r="D302" s="85"/>
      <c r="E302" s="199"/>
      <c r="F302" s="199"/>
      <c r="G302" s="200"/>
      <c r="H302" s="85"/>
      <c r="I302" s="85"/>
      <c r="J302" s="85"/>
      <c r="K302" s="85"/>
      <c r="L302" s="85"/>
      <c r="M302" s="85"/>
      <c r="N302" s="85"/>
      <c r="O302" s="85"/>
      <c r="P302" s="85"/>
      <c r="Q302" s="85"/>
      <c r="R302" s="85"/>
      <c r="S302" s="85"/>
      <c r="T302" s="85"/>
      <c r="U302" s="85"/>
      <c r="V302" s="85"/>
      <c r="W302" s="85"/>
      <c r="X302" s="85"/>
      <c r="Y302" s="85"/>
      <c r="Z302" s="85"/>
      <c r="AA302" s="85"/>
      <c r="AB302" s="85"/>
      <c r="AC302" s="85"/>
      <c r="AD302" s="85"/>
      <c r="AE302" s="85"/>
      <c r="AF302" s="85"/>
      <c r="AG302" s="85"/>
      <c r="AH302" s="85"/>
      <c r="AI302" s="85"/>
      <c r="AJ302" s="85"/>
      <c r="AK302" s="85"/>
      <c r="AL302" s="85"/>
      <c r="AM302" s="85"/>
      <c r="AN302" s="85"/>
      <c r="AO302" s="85"/>
      <c r="AP302" s="85"/>
      <c r="AQ302" s="85"/>
      <c r="AR302" s="85"/>
      <c r="AS302" s="85"/>
      <c r="AT302" s="85"/>
      <c r="AU302" s="85"/>
      <c r="AV302" s="85"/>
      <c r="AW302" s="85"/>
      <c r="AX302" s="85"/>
      <c r="AY302" s="85"/>
      <c r="AZ302" s="85"/>
      <c r="BA302" s="85"/>
      <c r="BB302" s="85"/>
      <c r="BC302" s="85"/>
      <c r="BD302" s="85"/>
      <c r="BE302" s="85"/>
      <c r="BF302" s="85"/>
      <c r="BG302" s="85"/>
      <c r="BH302" s="85"/>
      <c r="BI302" s="85"/>
      <c r="BJ302" s="85"/>
      <c r="BK302" s="85"/>
      <c r="BL302" s="86"/>
      <c r="BM302" s="79"/>
      <c r="BN302" s="79"/>
      <c r="BO302" s="82"/>
      <c r="BP302" s="79"/>
      <c r="BQ302" s="79"/>
      <c r="BR302" s="79"/>
      <c r="BS302" s="79"/>
      <c r="BT302" s="79"/>
      <c r="BU302" s="79"/>
      <c r="BV302" s="79"/>
      <c r="BW302" s="79"/>
      <c r="BX302" s="79"/>
      <c r="BY302" s="79"/>
    </row>
    <row r="303" spans="1:77" x14ac:dyDescent="0.4">
      <c r="A303" s="198"/>
      <c r="B303" s="85"/>
      <c r="D303" s="85"/>
      <c r="E303" s="199"/>
      <c r="F303" s="199"/>
      <c r="G303" s="200"/>
      <c r="H303" s="85"/>
      <c r="I303" s="85"/>
      <c r="J303" s="85"/>
      <c r="K303" s="85"/>
      <c r="L303" s="85"/>
      <c r="M303" s="85"/>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303" s="85"/>
      <c r="AN303" s="85"/>
      <c r="AO303" s="85"/>
      <c r="AP303" s="85"/>
      <c r="AQ303" s="85"/>
      <c r="AR303" s="85"/>
      <c r="AS303" s="85"/>
      <c r="AT303" s="85"/>
      <c r="AU303" s="85"/>
      <c r="AV303" s="85"/>
      <c r="AW303" s="85"/>
      <c r="AX303" s="85"/>
      <c r="AY303" s="85"/>
      <c r="AZ303" s="85"/>
      <c r="BA303" s="85"/>
      <c r="BB303" s="85"/>
      <c r="BC303" s="85"/>
      <c r="BD303" s="85"/>
      <c r="BE303" s="85"/>
      <c r="BF303" s="85"/>
      <c r="BG303" s="85"/>
      <c r="BH303" s="85"/>
      <c r="BI303" s="85"/>
      <c r="BJ303" s="85"/>
      <c r="BK303" s="85"/>
      <c r="BL303" s="86"/>
      <c r="BM303" s="79"/>
      <c r="BN303" s="79"/>
      <c r="BO303" s="82"/>
      <c r="BP303" s="79"/>
      <c r="BQ303" s="79"/>
      <c r="BR303" s="79"/>
      <c r="BS303" s="79"/>
      <c r="BT303" s="79"/>
      <c r="BU303" s="79"/>
      <c r="BV303" s="79"/>
      <c r="BW303" s="79"/>
      <c r="BX303" s="79"/>
      <c r="BY303" s="79"/>
    </row>
    <row r="304" spans="1:77" x14ac:dyDescent="0.4">
      <c r="A304" s="198"/>
      <c r="B304" s="85"/>
      <c r="D304" s="85"/>
      <c r="E304" s="199"/>
      <c r="F304" s="199"/>
      <c r="G304" s="200"/>
      <c r="H304" s="85"/>
      <c r="I304" s="85"/>
      <c r="J304" s="85"/>
      <c r="K304" s="85"/>
      <c r="L304" s="85"/>
      <c r="M304" s="85"/>
      <c r="N304" s="85"/>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304" s="85"/>
      <c r="AN304" s="85"/>
      <c r="AO304" s="85"/>
      <c r="AP304" s="85"/>
      <c r="AQ304" s="85"/>
      <c r="AR304" s="85"/>
      <c r="AS304" s="85"/>
      <c r="AT304" s="85"/>
      <c r="AU304" s="85"/>
      <c r="AV304" s="85"/>
      <c r="AW304" s="85"/>
      <c r="AX304" s="85"/>
      <c r="AY304" s="85"/>
      <c r="AZ304" s="85"/>
      <c r="BA304" s="85"/>
      <c r="BB304" s="85"/>
      <c r="BC304" s="85"/>
      <c r="BD304" s="85"/>
      <c r="BE304" s="85"/>
      <c r="BF304" s="85"/>
      <c r="BG304" s="85"/>
      <c r="BH304" s="85"/>
      <c r="BI304" s="85"/>
      <c r="BJ304" s="85"/>
      <c r="BK304" s="85"/>
      <c r="BL304" s="86"/>
      <c r="BM304" s="79"/>
      <c r="BN304" s="79"/>
      <c r="BO304" s="82"/>
      <c r="BP304" s="79"/>
      <c r="BQ304" s="79"/>
      <c r="BR304" s="79"/>
      <c r="BS304" s="79"/>
      <c r="BT304" s="79"/>
      <c r="BU304" s="79"/>
      <c r="BV304" s="79"/>
      <c r="BW304" s="79"/>
      <c r="BX304" s="79"/>
      <c r="BY304" s="79"/>
    </row>
    <row r="305" spans="1:77" x14ac:dyDescent="0.4">
      <c r="A305" s="198"/>
      <c r="B305" s="85"/>
      <c r="D305" s="85"/>
      <c r="E305" s="199"/>
      <c r="F305" s="199"/>
      <c r="G305" s="200"/>
      <c r="H305" s="85"/>
      <c r="I305" s="85"/>
      <c r="J305" s="85"/>
      <c r="K305" s="85"/>
      <c r="L305" s="85"/>
      <c r="M305" s="85"/>
      <c r="N305" s="85"/>
      <c r="O305" s="85"/>
      <c r="P305" s="85"/>
      <c r="Q305" s="85"/>
      <c r="R305" s="85"/>
      <c r="S305" s="85"/>
      <c r="T305" s="85"/>
      <c r="U305" s="85"/>
      <c r="V305" s="85"/>
      <c r="W305" s="85"/>
      <c r="X305" s="85"/>
      <c r="Y305" s="85"/>
      <c r="Z305" s="85"/>
      <c r="AA305" s="85"/>
      <c r="AB305" s="85"/>
      <c r="AC305" s="85"/>
      <c r="AD305" s="85"/>
      <c r="AE305" s="85"/>
      <c r="AF305" s="85"/>
      <c r="AG305" s="85"/>
      <c r="AH305" s="85"/>
      <c r="AI305" s="85"/>
      <c r="AJ305" s="85"/>
      <c r="AK305" s="85"/>
      <c r="AL305" s="85"/>
      <c r="AM305" s="85"/>
      <c r="AN305" s="85"/>
      <c r="AO305" s="85"/>
      <c r="AP305" s="85"/>
      <c r="AQ305" s="85"/>
      <c r="AR305" s="85"/>
      <c r="AS305" s="85"/>
      <c r="AT305" s="85"/>
      <c r="AU305" s="85"/>
      <c r="AV305" s="85"/>
      <c r="AW305" s="85"/>
      <c r="AX305" s="85"/>
      <c r="AY305" s="85"/>
      <c r="AZ305" s="85"/>
      <c r="BA305" s="85"/>
      <c r="BB305" s="85"/>
      <c r="BC305" s="85"/>
      <c r="BD305" s="85"/>
      <c r="BE305" s="85"/>
      <c r="BF305" s="85"/>
      <c r="BG305" s="85"/>
      <c r="BH305" s="85"/>
      <c r="BI305" s="85"/>
      <c r="BJ305" s="85"/>
      <c r="BK305" s="85"/>
      <c r="BL305" s="86"/>
      <c r="BM305" s="79"/>
      <c r="BN305" s="79"/>
      <c r="BO305" s="82"/>
      <c r="BP305" s="79"/>
      <c r="BQ305" s="79"/>
      <c r="BR305" s="79"/>
      <c r="BS305" s="79"/>
      <c r="BT305" s="79"/>
      <c r="BU305" s="79"/>
      <c r="BV305" s="79"/>
      <c r="BW305" s="79"/>
      <c r="BX305" s="79"/>
      <c r="BY305" s="79"/>
    </row>
    <row r="306" spans="1:77" x14ac:dyDescent="0.4">
      <c r="A306" s="198"/>
      <c r="B306" s="85"/>
      <c r="D306" s="85"/>
      <c r="E306" s="199"/>
      <c r="F306" s="199"/>
      <c r="G306" s="200"/>
      <c r="H306" s="85"/>
      <c r="I306" s="85"/>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306" s="85"/>
      <c r="AN306" s="85"/>
      <c r="AO306" s="85"/>
      <c r="AP306" s="85"/>
      <c r="AQ306" s="85"/>
      <c r="AR306" s="85"/>
      <c r="AS306" s="85"/>
      <c r="AT306" s="85"/>
      <c r="AU306" s="85"/>
      <c r="AV306" s="85"/>
      <c r="AW306" s="85"/>
      <c r="AX306" s="85"/>
      <c r="AY306" s="85"/>
      <c r="AZ306" s="85"/>
      <c r="BA306" s="85"/>
      <c r="BB306" s="85"/>
      <c r="BC306" s="85"/>
      <c r="BD306" s="85"/>
      <c r="BE306" s="85"/>
      <c r="BF306" s="85"/>
      <c r="BG306" s="85"/>
      <c r="BH306" s="85"/>
      <c r="BI306" s="85"/>
      <c r="BJ306" s="85"/>
      <c r="BK306" s="85"/>
      <c r="BL306" s="86"/>
      <c r="BM306" s="79"/>
      <c r="BN306" s="79"/>
      <c r="BO306" s="82"/>
      <c r="BP306" s="79"/>
      <c r="BQ306" s="79"/>
      <c r="BR306" s="79"/>
      <c r="BS306" s="79"/>
      <c r="BT306" s="79"/>
      <c r="BU306" s="79"/>
      <c r="BV306" s="79"/>
      <c r="BW306" s="79"/>
      <c r="BX306" s="79"/>
      <c r="BY306" s="79"/>
    </row>
    <row r="307" spans="1:77" x14ac:dyDescent="0.4">
      <c r="A307" s="198"/>
      <c r="B307" s="85"/>
      <c r="D307" s="85"/>
      <c r="E307" s="199"/>
      <c r="F307" s="199"/>
      <c r="G307" s="200"/>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c r="AP307" s="85"/>
      <c r="AQ307" s="85"/>
      <c r="AR307" s="85"/>
      <c r="AS307" s="85"/>
      <c r="AT307" s="85"/>
      <c r="AU307" s="85"/>
      <c r="AV307" s="85"/>
      <c r="AW307" s="85"/>
      <c r="AX307" s="85"/>
      <c r="AY307" s="85"/>
      <c r="AZ307" s="85"/>
      <c r="BA307" s="85"/>
      <c r="BB307" s="85"/>
      <c r="BC307" s="85"/>
      <c r="BD307" s="85"/>
      <c r="BE307" s="85"/>
      <c r="BF307" s="85"/>
      <c r="BG307" s="85"/>
      <c r="BH307" s="85"/>
      <c r="BI307" s="85"/>
      <c r="BJ307" s="85"/>
      <c r="BK307" s="85"/>
      <c r="BL307" s="86"/>
      <c r="BM307" s="79"/>
      <c r="BN307" s="79"/>
      <c r="BO307" s="82"/>
      <c r="BP307" s="79"/>
      <c r="BQ307" s="79"/>
      <c r="BR307" s="79"/>
      <c r="BS307" s="79"/>
      <c r="BT307" s="79"/>
      <c r="BU307" s="79"/>
      <c r="BV307" s="79"/>
      <c r="BW307" s="79"/>
      <c r="BX307" s="79"/>
      <c r="BY307" s="79"/>
    </row>
    <row r="308" spans="1:77" x14ac:dyDescent="0.4">
      <c r="A308" s="198"/>
      <c r="B308" s="85"/>
      <c r="D308" s="85"/>
      <c r="E308" s="199"/>
      <c r="F308" s="199"/>
      <c r="G308" s="200"/>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c r="AP308" s="85"/>
      <c r="AQ308" s="85"/>
      <c r="AR308" s="85"/>
      <c r="AS308" s="85"/>
      <c r="AT308" s="85"/>
      <c r="AU308" s="85"/>
      <c r="AV308" s="85"/>
      <c r="AW308" s="85"/>
      <c r="AX308" s="85"/>
      <c r="AY308" s="85"/>
      <c r="AZ308" s="85"/>
      <c r="BA308" s="85"/>
      <c r="BB308" s="85"/>
      <c r="BC308" s="85"/>
      <c r="BD308" s="85"/>
      <c r="BE308" s="85"/>
      <c r="BF308" s="85"/>
      <c r="BG308" s="85"/>
      <c r="BH308" s="85"/>
      <c r="BI308" s="85"/>
      <c r="BJ308" s="85"/>
      <c r="BK308" s="85"/>
      <c r="BL308" s="86"/>
      <c r="BM308" s="79"/>
      <c r="BN308" s="79"/>
      <c r="BO308" s="82"/>
      <c r="BP308" s="79"/>
      <c r="BQ308" s="79"/>
      <c r="BR308" s="79"/>
      <c r="BS308" s="79"/>
      <c r="BT308" s="79"/>
      <c r="BU308" s="79"/>
      <c r="BV308" s="79"/>
      <c r="BW308" s="79"/>
      <c r="BX308" s="79"/>
      <c r="BY308" s="79"/>
    </row>
    <row r="309" spans="1:77" x14ac:dyDescent="0.4">
      <c r="A309" s="198"/>
      <c r="B309" s="85"/>
      <c r="D309" s="85"/>
      <c r="E309" s="199"/>
      <c r="F309" s="199"/>
      <c r="G309" s="200"/>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c r="AP309" s="85"/>
      <c r="AQ309" s="85"/>
      <c r="AR309" s="85"/>
      <c r="AS309" s="85"/>
      <c r="AT309" s="85"/>
      <c r="AU309" s="85"/>
      <c r="AV309" s="85"/>
      <c r="AW309" s="85"/>
      <c r="AX309" s="85"/>
      <c r="AY309" s="85"/>
      <c r="AZ309" s="85"/>
      <c r="BA309" s="85"/>
      <c r="BB309" s="85"/>
      <c r="BC309" s="85"/>
      <c r="BD309" s="85"/>
      <c r="BE309" s="85"/>
      <c r="BF309" s="85"/>
      <c r="BG309" s="85"/>
      <c r="BH309" s="85"/>
      <c r="BI309" s="85"/>
      <c r="BJ309" s="85"/>
      <c r="BK309" s="85"/>
      <c r="BL309" s="86"/>
      <c r="BM309" s="79"/>
      <c r="BN309" s="79"/>
      <c r="BO309" s="82"/>
      <c r="BP309" s="79"/>
      <c r="BQ309" s="79"/>
      <c r="BR309" s="79"/>
      <c r="BS309" s="79"/>
      <c r="BT309" s="79"/>
      <c r="BU309" s="79"/>
      <c r="BV309" s="79"/>
      <c r="BW309" s="79"/>
      <c r="BX309" s="79"/>
      <c r="BY309" s="79"/>
    </row>
    <row r="310" spans="1:77" x14ac:dyDescent="0.4">
      <c r="A310" s="198"/>
      <c r="B310" s="85"/>
      <c r="D310" s="85"/>
      <c r="E310" s="199"/>
      <c r="F310" s="199"/>
      <c r="G310" s="200"/>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c r="AP310" s="85"/>
      <c r="AQ310" s="85"/>
      <c r="AR310" s="85"/>
      <c r="AS310" s="85"/>
      <c r="AT310" s="85"/>
      <c r="AU310" s="85"/>
      <c r="AV310" s="85"/>
      <c r="AW310" s="85"/>
      <c r="AX310" s="85"/>
      <c r="AY310" s="85"/>
      <c r="AZ310" s="85"/>
      <c r="BA310" s="85"/>
      <c r="BB310" s="85"/>
      <c r="BC310" s="85"/>
      <c r="BD310" s="85"/>
      <c r="BE310" s="85"/>
      <c r="BF310" s="85"/>
      <c r="BG310" s="85"/>
      <c r="BH310" s="85"/>
      <c r="BI310" s="85"/>
      <c r="BJ310" s="85"/>
      <c r="BK310" s="85"/>
      <c r="BL310" s="86"/>
      <c r="BM310" s="79"/>
      <c r="BN310" s="79"/>
      <c r="BO310" s="82"/>
      <c r="BP310" s="79"/>
      <c r="BQ310" s="79"/>
      <c r="BR310" s="79"/>
      <c r="BS310" s="79"/>
      <c r="BT310" s="79"/>
      <c r="BU310" s="79"/>
      <c r="BV310" s="79"/>
      <c r="BW310" s="79"/>
      <c r="BX310" s="79"/>
      <c r="BY310" s="79"/>
    </row>
    <row r="311" spans="1:77" x14ac:dyDescent="0.4">
      <c r="A311" s="198"/>
      <c r="B311" s="85"/>
      <c r="D311" s="85"/>
      <c r="E311" s="199"/>
      <c r="F311" s="199"/>
      <c r="G311" s="200"/>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c r="AP311" s="85"/>
      <c r="AQ311" s="85"/>
      <c r="AR311" s="85"/>
      <c r="AS311" s="85"/>
      <c r="AT311" s="85"/>
      <c r="AU311" s="85"/>
      <c r="AV311" s="85"/>
      <c r="AW311" s="85"/>
      <c r="AX311" s="85"/>
      <c r="AY311" s="85"/>
      <c r="AZ311" s="85"/>
      <c r="BA311" s="85"/>
      <c r="BB311" s="85"/>
      <c r="BC311" s="85"/>
      <c r="BD311" s="85"/>
      <c r="BE311" s="85"/>
      <c r="BF311" s="85"/>
      <c r="BG311" s="85"/>
      <c r="BH311" s="85"/>
      <c r="BI311" s="85"/>
      <c r="BJ311" s="85"/>
      <c r="BK311" s="85"/>
      <c r="BL311" s="86"/>
      <c r="BM311" s="79"/>
      <c r="BN311" s="79"/>
      <c r="BO311" s="82"/>
      <c r="BP311" s="79"/>
      <c r="BQ311" s="79"/>
      <c r="BR311" s="79"/>
      <c r="BS311" s="79"/>
      <c r="BT311" s="79"/>
      <c r="BU311" s="79"/>
      <c r="BV311" s="79"/>
      <c r="BW311" s="79"/>
      <c r="BX311" s="79"/>
      <c r="BY311" s="79"/>
    </row>
    <row r="312" spans="1:77" x14ac:dyDescent="0.4">
      <c r="A312" s="198"/>
      <c r="B312" s="85"/>
      <c r="D312" s="85"/>
      <c r="E312" s="199"/>
      <c r="F312" s="199"/>
      <c r="G312" s="200"/>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c r="AP312" s="85"/>
      <c r="AQ312" s="85"/>
      <c r="AR312" s="85"/>
      <c r="AS312" s="85"/>
      <c r="AT312" s="85"/>
      <c r="AU312" s="85"/>
      <c r="AV312" s="85"/>
      <c r="AW312" s="85"/>
      <c r="AX312" s="85"/>
      <c r="AY312" s="85"/>
      <c r="AZ312" s="85"/>
      <c r="BA312" s="85"/>
      <c r="BB312" s="85"/>
      <c r="BC312" s="85"/>
      <c r="BD312" s="85"/>
      <c r="BE312" s="85"/>
      <c r="BF312" s="85"/>
      <c r="BG312" s="85"/>
      <c r="BH312" s="85"/>
      <c r="BI312" s="85"/>
      <c r="BJ312" s="85"/>
      <c r="BK312" s="85"/>
      <c r="BL312" s="86"/>
      <c r="BM312" s="79"/>
      <c r="BN312" s="79"/>
      <c r="BO312" s="82"/>
      <c r="BP312" s="79"/>
      <c r="BQ312" s="79"/>
      <c r="BR312" s="79"/>
      <c r="BS312" s="79"/>
      <c r="BT312" s="79"/>
      <c r="BU312" s="79"/>
      <c r="BV312" s="79"/>
      <c r="BW312" s="79"/>
      <c r="BX312" s="79"/>
      <c r="BY312" s="79"/>
    </row>
    <row r="313" spans="1:77" x14ac:dyDescent="0.4">
      <c r="A313" s="198"/>
      <c r="B313" s="85"/>
      <c r="D313" s="85"/>
      <c r="E313" s="199"/>
      <c r="F313" s="199"/>
      <c r="G313" s="200"/>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6"/>
      <c r="BM313" s="79"/>
      <c r="BN313" s="79"/>
      <c r="BO313" s="82"/>
      <c r="BP313" s="79"/>
      <c r="BQ313" s="79"/>
      <c r="BR313" s="79"/>
      <c r="BS313" s="79"/>
      <c r="BT313" s="79"/>
      <c r="BU313" s="79"/>
      <c r="BV313" s="79"/>
      <c r="BW313" s="79"/>
      <c r="BX313" s="79"/>
      <c r="BY313" s="79"/>
    </row>
    <row r="314" spans="1:77" x14ac:dyDescent="0.4">
      <c r="A314" s="198"/>
      <c r="B314" s="85"/>
      <c r="D314" s="85"/>
      <c r="E314" s="199"/>
      <c r="F314" s="199"/>
      <c r="G314" s="200"/>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c r="AZ314" s="85"/>
      <c r="BA314" s="85"/>
      <c r="BB314" s="85"/>
      <c r="BC314" s="85"/>
      <c r="BD314" s="85"/>
      <c r="BE314" s="85"/>
      <c r="BF314" s="85"/>
      <c r="BG314" s="85"/>
      <c r="BH314" s="85"/>
      <c r="BI314" s="85"/>
      <c r="BJ314" s="85"/>
      <c r="BK314" s="85"/>
      <c r="BL314" s="86"/>
      <c r="BM314" s="79"/>
      <c r="BN314" s="79"/>
      <c r="BO314" s="82"/>
      <c r="BP314" s="79"/>
      <c r="BQ314" s="79"/>
      <c r="BR314" s="79"/>
      <c r="BS314" s="79"/>
      <c r="BT314" s="79"/>
      <c r="BU314" s="79"/>
      <c r="BV314" s="79"/>
      <c r="BW314" s="79"/>
      <c r="BX314" s="79"/>
      <c r="BY314" s="79"/>
    </row>
    <row r="315" spans="1:77" x14ac:dyDescent="0.4">
      <c r="A315" s="198"/>
      <c r="B315" s="85"/>
      <c r="D315" s="85"/>
      <c r="E315" s="199"/>
      <c r="F315" s="199"/>
      <c r="G315" s="200"/>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c r="AZ315" s="85"/>
      <c r="BA315" s="85"/>
      <c r="BB315" s="85"/>
      <c r="BC315" s="85"/>
      <c r="BD315" s="85"/>
      <c r="BE315" s="85"/>
      <c r="BF315" s="85"/>
      <c r="BG315" s="85"/>
      <c r="BH315" s="85"/>
      <c r="BI315" s="85"/>
      <c r="BJ315" s="85"/>
      <c r="BK315" s="85"/>
      <c r="BL315" s="86"/>
      <c r="BM315" s="79"/>
      <c r="BN315" s="79"/>
      <c r="BO315" s="82"/>
      <c r="BP315" s="79"/>
      <c r="BQ315" s="79"/>
      <c r="BR315" s="79"/>
      <c r="BS315" s="79"/>
      <c r="BT315" s="79"/>
      <c r="BU315" s="79"/>
      <c r="BV315" s="79"/>
      <c r="BW315" s="79"/>
      <c r="BX315" s="79"/>
      <c r="BY315" s="79"/>
    </row>
    <row r="316" spans="1:77" x14ac:dyDescent="0.4">
      <c r="A316" s="198"/>
      <c r="B316" s="85"/>
      <c r="D316" s="85"/>
      <c r="E316" s="199"/>
      <c r="F316" s="199"/>
      <c r="G316" s="200"/>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c r="AZ316" s="85"/>
      <c r="BA316" s="85"/>
      <c r="BB316" s="85"/>
      <c r="BC316" s="85"/>
      <c r="BD316" s="85"/>
      <c r="BE316" s="85"/>
      <c r="BF316" s="85"/>
      <c r="BG316" s="85"/>
      <c r="BH316" s="85"/>
      <c r="BI316" s="85"/>
      <c r="BJ316" s="85"/>
      <c r="BK316" s="85"/>
      <c r="BL316" s="86"/>
      <c r="BM316" s="79"/>
      <c r="BN316" s="79"/>
      <c r="BO316" s="82"/>
      <c r="BP316" s="79"/>
      <c r="BQ316" s="79"/>
      <c r="BR316" s="79"/>
      <c r="BS316" s="79"/>
      <c r="BT316" s="79"/>
      <c r="BU316" s="79"/>
      <c r="BV316" s="79"/>
      <c r="BW316" s="79"/>
      <c r="BX316" s="79"/>
      <c r="BY316" s="79"/>
    </row>
    <row r="317" spans="1:77" x14ac:dyDescent="0.4">
      <c r="A317" s="198"/>
      <c r="B317" s="85"/>
      <c r="D317" s="85"/>
      <c r="E317" s="199"/>
      <c r="F317" s="199"/>
      <c r="G317" s="200"/>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c r="AZ317" s="85"/>
      <c r="BA317" s="85"/>
      <c r="BB317" s="85"/>
      <c r="BC317" s="85"/>
      <c r="BD317" s="85"/>
      <c r="BE317" s="85"/>
      <c r="BF317" s="85"/>
      <c r="BG317" s="85"/>
      <c r="BH317" s="85"/>
      <c r="BI317" s="85"/>
      <c r="BJ317" s="85"/>
      <c r="BK317" s="85"/>
      <c r="BL317" s="86"/>
      <c r="BM317" s="79"/>
      <c r="BN317" s="79"/>
      <c r="BO317" s="82"/>
      <c r="BP317" s="79"/>
      <c r="BQ317" s="79"/>
      <c r="BR317" s="79"/>
      <c r="BS317" s="79"/>
      <c r="BT317" s="79"/>
      <c r="BU317" s="79"/>
      <c r="BV317" s="79"/>
      <c r="BW317" s="79"/>
      <c r="BX317" s="79"/>
      <c r="BY317" s="79"/>
    </row>
    <row r="318" spans="1:77" x14ac:dyDescent="0.4">
      <c r="A318" s="198"/>
      <c r="B318" s="85"/>
      <c r="D318" s="85"/>
      <c r="E318" s="199"/>
      <c r="F318" s="199"/>
      <c r="G318" s="200"/>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c r="AZ318" s="85"/>
      <c r="BA318" s="85"/>
      <c r="BB318" s="85"/>
      <c r="BC318" s="85"/>
      <c r="BD318" s="85"/>
      <c r="BE318" s="85"/>
      <c r="BF318" s="85"/>
      <c r="BG318" s="85"/>
      <c r="BH318" s="85"/>
      <c r="BI318" s="85"/>
      <c r="BJ318" s="85"/>
      <c r="BK318" s="85"/>
      <c r="BL318" s="86"/>
      <c r="BM318" s="79"/>
      <c r="BN318" s="79"/>
      <c r="BO318" s="82"/>
      <c r="BP318" s="79"/>
      <c r="BQ318" s="79"/>
      <c r="BR318" s="79"/>
      <c r="BS318" s="79"/>
      <c r="BT318" s="79"/>
      <c r="BU318" s="79"/>
      <c r="BV318" s="79"/>
      <c r="BW318" s="79"/>
      <c r="BX318" s="79"/>
      <c r="BY318" s="79"/>
    </row>
    <row r="319" spans="1:77" x14ac:dyDescent="0.4">
      <c r="A319" s="198"/>
      <c r="B319" s="85"/>
      <c r="D319" s="85"/>
      <c r="E319" s="199"/>
      <c r="F319" s="199"/>
      <c r="G319" s="200"/>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c r="AZ319" s="85"/>
      <c r="BA319" s="85"/>
      <c r="BB319" s="85"/>
      <c r="BC319" s="85"/>
      <c r="BD319" s="85"/>
      <c r="BE319" s="85"/>
      <c r="BF319" s="85"/>
      <c r="BG319" s="85"/>
      <c r="BH319" s="85"/>
      <c r="BI319" s="85"/>
      <c r="BJ319" s="85"/>
      <c r="BK319" s="85"/>
      <c r="BL319" s="86"/>
      <c r="BM319" s="79"/>
      <c r="BN319" s="79"/>
      <c r="BO319" s="82"/>
      <c r="BP319" s="79"/>
      <c r="BQ319" s="79"/>
      <c r="BR319" s="79"/>
      <c r="BS319" s="79"/>
      <c r="BT319" s="79"/>
      <c r="BU319" s="79"/>
      <c r="BV319" s="79"/>
      <c r="BW319" s="79"/>
      <c r="BX319" s="79"/>
      <c r="BY319" s="79"/>
    </row>
    <row r="320" spans="1:77" x14ac:dyDescent="0.4">
      <c r="A320" s="198"/>
      <c r="B320" s="85"/>
      <c r="D320" s="85"/>
      <c r="E320" s="199"/>
      <c r="F320" s="199"/>
      <c r="G320" s="200"/>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c r="AZ320" s="85"/>
      <c r="BA320" s="85"/>
      <c r="BB320" s="85"/>
      <c r="BC320" s="85"/>
      <c r="BD320" s="85"/>
      <c r="BE320" s="85"/>
      <c r="BF320" s="85"/>
      <c r="BG320" s="85"/>
      <c r="BH320" s="85"/>
      <c r="BI320" s="85"/>
      <c r="BJ320" s="85"/>
      <c r="BK320" s="85"/>
      <c r="BL320" s="86"/>
      <c r="BM320" s="79"/>
      <c r="BN320" s="79"/>
      <c r="BO320" s="82"/>
      <c r="BP320" s="79"/>
      <c r="BQ320" s="79"/>
      <c r="BR320" s="79"/>
      <c r="BS320" s="79"/>
      <c r="BT320" s="79"/>
      <c r="BU320" s="79"/>
      <c r="BV320" s="79"/>
      <c r="BW320" s="79"/>
      <c r="BX320" s="79"/>
      <c r="BY320" s="79"/>
    </row>
    <row r="321" spans="1:77" x14ac:dyDescent="0.4">
      <c r="A321" s="198"/>
      <c r="B321" s="85"/>
      <c r="D321" s="85"/>
      <c r="E321" s="199"/>
      <c r="F321" s="199"/>
      <c r="G321" s="200"/>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c r="AZ321" s="85"/>
      <c r="BA321" s="85"/>
      <c r="BB321" s="85"/>
      <c r="BC321" s="85"/>
      <c r="BD321" s="85"/>
      <c r="BE321" s="85"/>
      <c r="BF321" s="85"/>
      <c r="BG321" s="85"/>
      <c r="BH321" s="85"/>
      <c r="BI321" s="85"/>
      <c r="BJ321" s="85"/>
      <c r="BK321" s="85"/>
      <c r="BL321" s="86"/>
      <c r="BM321" s="79"/>
      <c r="BN321" s="79"/>
      <c r="BO321" s="82"/>
      <c r="BP321" s="79"/>
      <c r="BQ321" s="79"/>
      <c r="BR321" s="79"/>
      <c r="BS321" s="79"/>
      <c r="BT321" s="79"/>
      <c r="BU321" s="79"/>
      <c r="BV321" s="79"/>
      <c r="BW321" s="79"/>
      <c r="BX321" s="79"/>
      <c r="BY321" s="79"/>
    </row>
    <row r="322" spans="1:77" x14ac:dyDescent="0.4">
      <c r="A322" s="198"/>
      <c r="B322" s="85"/>
      <c r="D322" s="85"/>
      <c r="E322" s="199"/>
      <c r="F322" s="199"/>
      <c r="G322" s="200"/>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c r="AO322" s="85"/>
      <c r="AP322" s="85"/>
      <c r="AQ322" s="85"/>
      <c r="AR322" s="85"/>
      <c r="AS322" s="85"/>
      <c r="AT322" s="85"/>
      <c r="AU322" s="85"/>
      <c r="AV322" s="85"/>
      <c r="AW322" s="85"/>
      <c r="AX322" s="85"/>
      <c r="AY322" s="85"/>
      <c r="AZ322" s="85"/>
      <c r="BA322" s="85"/>
      <c r="BB322" s="85"/>
      <c r="BC322" s="85"/>
      <c r="BD322" s="85"/>
      <c r="BE322" s="85"/>
      <c r="BF322" s="85"/>
      <c r="BG322" s="85"/>
      <c r="BH322" s="85"/>
      <c r="BI322" s="85"/>
      <c r="BJ322" s="85"/>
      <c r="BK322" s="85"/>
      <c r="BL322" s="86"/>
      <c r="BM322" s="79"/>
      <c r="BN322" s="79"/>
      <c r="BO322" s="82"/>
      <c r="BP322" s="79"/>
      <c r="BQ322" s="79"/>
      <c r="BR322" s="79"/>
      <c r="BS322" s="79"/>
      <c r="BT322" s="79"/>
      <c r="BU322" s="79"/>
      <c r="BV322" s="79"/>
      <c r="BW322" s="79"/>
      <c r="BX322" s="79"/>
      <c r="BY322" s="79"/>
    </row>
    <row r="323" spans="1:77" x14ac:dyDescent="0.4">
      <c r="A323" s="198"/>
      <c r="B323" s="85"/>
      <c r="D323" s="85"/>
      <c r="E323" s="199"/>
      <c r="F323" s="199"/>
      <c r="G323" s="200"/>
      <c r="H323" s="85"/>
      <c r="I323" s="85"/>
      <c r="J323" s="85"/>
      <c r="K323" s="85"/>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323" s="85"/>
      <c r="AN323" s="85"/>
      <c r="AO323" s="85"/>
      <c r="AP323" s="85"/>
      <c r="AQ323" s="85"/>
      <c r="AR323" s="85"/>
      <c r="AS323" s="85"/>
      <c r="AT323" s="85"/>
      <c r="AU323" s="85"/>
      <c r="AV323" s="85"/>
      <c r="AW323" s="85"/>
      <c r="AX323" s="85"/>
      <c r="AY323" s="85"/>
      <c r="AZ323" s="85"/>
      <c r="BA323" s="85"/>
      <c r="BB323" s="85"/>
      <c r="BC323" s="85"/>
      <c r="BD323" s="85"/>
      <c r="BE323" s="85"/>
      <c r="BF323" s="85"/>
      <c r="BG323" s="85"/>
      <c r="BH323" s="85"/>
      <c r="BI323" s="85"/>
      <c r="BJ323" s="85"/>
      <c r="BK323" s="85"/>
      <c r="BL323" s="86"/>
      <c r="BM323" s="79"/>
      <c r="BN323" s="79"/>
      <c r="BO323" s="82"/>
      <c r="BP323" s="79"/>
      <c r="BQ323" s="79"/>
      <c r="BR323" s="79"/>
      <c r="BS323" s="79"/>
      <c r="BT323" s="79"/>
      <c r="BU323" s="79"/>
      <c r="BV323" s="79"/>
      <c r="BW323" s="79"/>
      <c r="BX323" s="79"/>
      <c r="BY323" s="79"/>
    </row>
    <row r="324" spans="1:77" x14ac:dyDescent="0.4">
      <c r="A324" s="198"/>
      <c r="B324" s="85"/>
      <c r="D324" s="85"/>
      <c r="E324" s="199"/>
      <c r="F324" s="199"/>
      <c r="G324" s="200"/>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324" s="85"/>
      <c r="AN324" s="85"/>
      <c r="AO324" s="85"/>
      <c r="AP324" s="85"/>
      <c r="AQ324" s="85"/>
      <c r="AR324" s="85"/>
      <c r="AS324" s="85"/>
      <c r="AT324" s="85"/>
      <c r="AU324" s="85"/>
      <c r="AV324" s="85"/>
      <c r="AW324" s="85"/>
      <c r="AX324" s="85"/>
      <c r="AY324" s="85"/>
      <c r="AZ324" s="85"/>
      <c r="BA324" s="85"/>
      <c r="BB324" s="85"/>
      <c r="BC324" s="85"/>
      <c r="BD324" s="85"/>
      <c r="BE324" s="85"/>
      <c r="BF324" s="85"/>
      <c r="BG324" s="85"/>
      <c r="BH324" s="85"/>
      <c r="BI324" s="85"/>
      <c r="BJ324" s="85"/>
      <c r="BK324" s="85"/>
      <c r="BL324" s="86"/>
      <c r="BM324" s="79"/>
      <c r="BN324" s="79"/>
      <c r="BO324" s="82"/>
      <c r="BP324" s="79"/>
      <c r="BQ324" s="79"/>
      <c r="BR324" s="79"/>
      <c r="BS324" s="79"/>
      <c r="BT324" s="79"/>
      <c r="BU324" s="79"/>
      <c r="BV324" s="79"/>
      <c r="BW324" s="79"/>
      <c r="BX324" s="79"/>
      <c r="BY324" s="79"/>
    </row>
    <row r="325" spans="1:77" x14ac:dyDescent="0.4">
      <c r="A325" s="198"/>
      <c r="B325" s="85"/>
      <c r="D325" s="85"/>
      <c r="E325" s="199"/>
      <c r="F325" s="199"/>
      <c r="G325" s="200"/>
      <c r="H325" s="85"/>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325" s="85"/>
      <c r="AN325" s="85"/>
      <c r="AO325" s="85"/>
      <c r="AP325" s="85"/>
      <c r="AQ325" s="85"/>
      <c r="AR325" s="85"/>
      <c r="AS325" s="85"/>
      <c r="AT325" s="85"/>
      <c r="AU325" s="85"/>
      <c r="AV325" s="85"/>
      <c r="AW325" s="85"/>
      <c r="AX325" s="85"/>
      <c r="AY325" s="85"/>
      <c r="AZ325" s="85"/>
      <c r="BA325" s="85"/>
      <c r="BB325" s="85"/>
      <c r="BC325" s="85"/>
      <c r="BD325" s="85"/>
      <c r="BE325" s="85"/>
      <c r="BF325" s="85"/>
      <c r="BG325" s="85"/>
      <c r="BH325" s="85"/>
      <c r="BI325" s="85"/>
      <c r="BJ325" s="85"/>
      <c r="BK325" s="85"/>
      <c r="BL325" s="86"/>
      <c r="BM325" s="79"/>
      <c r="BN325" s="79"/>
      <c r="BO325" s="82"/>
      <c r="BP325" s="79"/>
      <c r="BQ325" s="79"/>
      <c r="BR325" s="79"/>
      <c r="BS325" s="79"/>
      <c r="BT325" s="79"/>
      <c r="BU325" s="79"/>
      <c r="BV325" s="79"/>
      <c r="BW325" s="79"/>
      <c r="BX325" s="79"/>
      <c r="BY325" s="79"/>
    </row>
    <row r="326" spans="1:77" x14ac:dyDescent="0.4">
      <c r="A326" s="198"/>
      <c r="B326" s="85"/>
      <c r="D326" s="85"/>
      <c r="E326" s="199"/>
      <c r="F326" s="199"/>
      <c r="G326" s="200"/>
      <c r="H326" s="85"/>
      <c r="I326" s="85"/>
      <c r="J326" s="85"/>
      <c r="K326" s="85"/>
      <c r="L326" s="85"/>
      <c r="M326" s="85"/>
      <c r="N326" s="85"/>
      <c r="O326" s="85"/>
      <c r="P326" s="85"/>
      <c r="Q326" s="85"/>
      <c r="R326" s="85"/>
      <c r="S326" s="85"/>
      <c r="T326" s="85"/>
      <c r="U326" s="85"/>
      <c r="V326" s="85"/>
      <c r="W326" s="85"/>
      <c r="X326" s="85"/>
      <c r="Y326" s="85"/>
      <c r="Z326" s="85"/>
      <c r="AA326" s="85"/>
      <c r="AB326" s="85"/>
      <c r="AC326" s="85"/>
      <c r="AD326" s="85"/>
      <c r="AE326" s="85"/>
      <c r="AF326" s="85"/>
      <c r="AG326" s="85"/>
      <c r="AH326" s="85"/>
      <c r="AI326" s="85"/>
      <c r="AJ326" s="85"/>
      <c r="AK326" s="85"/>
      <c r="AL326" s="85"/>
      <c r="AM326" s="85"/>
      <c r="AN326" s="85"/>
      <c r="AO326" s="85"/>
      <c r="AP326" s="85"/>
      <c r="AQ326" s="85"/>
      <c r="AR326" s="85"/>
      <c r="AS326" s="85"/>
      <c r="AT326" s="85"/>
      <c r="AU326" s="85"/>
      <c r="AV326" s="85"/>
      <c r="AW326" s="85"/>
      <c r="AX326" s="85"/>
      <c r="AY326" s="85"/>
      <c r="AZ326" s="85"/>
      <c r="BA326" s="85"/>
      <c r="BB326" s="85"/>
      <c r="BC326" s="85"/>
      <c r="BD326" s="85"/>
      <c r="BE326" s="85"/>
      <c r="BF326" s="85"/>
      <c r="BG326" s="85"/>
      <c r="BH326" s="85"/>
      <c r="BI326" s="85"/>
      <c r="BJ326" s="85"/>
      <c r="BK326" s="85"/>
      <c r="BL326" s="86"/>
      <c r="BM326" s="79"/>
      <c r="BN326" s="79"/>
      <c r="BO326" s="82"/>
      <c r="BP326" s="79"/>
      <c r="BQ326" s="79"/>
      <c r="BR326" s="79"/>
      <c r="BS326" s="79"/>
      <c r="BT326" s="79"/>
      <c r="BU326" s="79"/>
      <c r="BV326" s="79"/>
      <c r="BW326" s="79"/>
      <c r="BX326" s="79"/>
      <c r="BY326" s="79"/>
    </row>
    <row r="327" spans="1:77" x14ac:dyDescent="0.4">
      <c r="A327" s="198"/>
      <c r="B327" s="85"/>
      <c r="D327" s="85"/>
      <c r="E327" s="199"/>
      <c r="F327" s="199"/>
      <c r="G327" s="200"/>
      <c r="H327" s="85"/>
      <c r="I327" s="85"/>
      <c r="J327" s="85"/>
      <c r="K327" s="85"/>
      <c r="L327" s="85"/>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327" s="85"/>
      <c r="AN327" s="85"/>
      <c r="AO327" s="85"/>
      <c r="AP327" s="85"/>
      <c r="AQ327" s="85"/>
      <c r="AR327" s="85"/>
      <c r="AS327" s="85"/>
      <c r="AT327" s="85"/>
      <c r="AU327" s="85"/>
      <c r="AV327" s="85"/>
      <c r="AW327" s="85"/>
      <c r="AX327" s="85"/>
      <c r="AY327" s="85"/>
      <c r="AZ327" s="85"/>
      <c r="BA327" s="85"/>
      <c r="BB327" s="85"/>
      <c r="BC327" s="85"/>
      <c r="BD327" s="85"/>
      <c r="BE327" s="85"/>
      <c r="BF327" s="85"/>
      <c r="BG327" s="85"/>
      <c r="BH327" s="85"/>
      <c r="BI327" s="85"/>
      <c r="BJ327" s="85"/>
      <c r="BK327" s="85"/>
      <c r="BL327" s="86"/>
      <c r="BM327" s="79"/>
      <c r="BN327" s="79"/>
      <c r="BO327" s="82"/>
      <c r="BP327" s="79"/>
      <c r="BQ327" s="79"/>
      <c r="BR327" s="79"/>
      <c r="BS327" s="79"/>
      <c r="BT327" s="79"/>
      <c r="BU327" s="79"/>
      <c r="BV327" s="79"/>
      <c r="BW327" s="79"/>
      <c r="BX327" s="79"/>
      <c r="BY327" s="79"/>
    </row>
    <row r="328" spans="1:77" x14ac:dyDescent="0.4">
      <c r="A328" s="198"/>
      <c r="B328" s="85"/>
      <c r="D328" s="85"/>
      <c r="E328" s="199"/>
      <c r="F328" s="199"/>
      <c r="G328" s="200"/>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328" s="85"/>
      <c r="AN328" s="85"/>
      <c r="AO328" s="85"/>
      <c r="AP328" s="85"/>
      <c r="AQ328" s="85"/>
      <c r="AR328" s="85"/>
      <c r="AS328" s="85"/>
      <c r="AT328" s="85"/>
      <c r="AU328" s="85"/>
      <c r="AV328" s="85"/>
      <c r="AW328" s="85"/>
      <c r="AX328" s="85"/>
      <c r="AY328" s="85"/>
      <c r="AZ328" s="85"/>
      <c r="BA328" s="85"/>
      <c r="BB328" s="85"/>
      <c r="BC328" s="85"/>
      <c r="BD328" s="85"/>
      <c r="BE328" s="85"/>
      <c r="BF328" s="85"/>
      <c r="BG328" s="85"/>
      <c r="BH328" s="85"/>
      <c r="BI328" s="85"/>
      <c r="BJ328" s="85"/>
      <c r="BK328" s="85"/>
      <c r="BL328" s="86"/>
      <c r="BM328" s="79"/>
      <c r="BN328" s="79"/>
      <c r="BO328" s="82"/>
      <c r="BP328" s="79"/>
      <c r="BQ328" s="79"/>
      <c r="BR328" s="79"/>
      <c r="BS328" s="79"/>
      <c r="BT328" s="79"/>
      <c r="BU328" s="79"/>
      <c r="BV328" s="79"/>
      <c r="BW328" s="79"/>
      <c r="BX328" s="79"/>
      <c r="BY328" s="79"/>
    </row>
    <row r="329" spans="1:77" x14ac:dyDescent="0.4">
      <c r="A329" s="198"/>
      <c r="B329" s="85"/>
      <c r="D329" s="85"/>
      <c r="E329" s="199"/>
      <c r="F329" s="199"/>
      <c r="G329" s="200"/>
      <c r="H329" s="85"/>
      <c r="I329" s="85"/>
      <c r="J329" s="85"/>
      <c r="K329" s="85"/>
      <c r="L329" s="85"/>
      <c r="M329" s="85"/>
      <c r="N329" s="85"/>
      <c r="O329" s="85"/>
      <c r="P329" s="85"/>
      <c r="Q329" s="85"/>
      <c r="R329" s="85"/>
      <c r="S329" s="85"/>
      <c r="T329" s="85"/>
      <c r="U329" s="85"/>
      <c r="V329" s="85"/>
      <c r="W329" s="85"/>
      <c r="X329" s="85"/>
      <c r="Y329" s="85"/>
      <c r="Z329" s="85"/>
      <c r="AA329" s="85"/>
      <c r="AB329" s="85"/>
      <c r="AC329" s="85"/>
      <c r="AD329" s="85"/>
      <c r="AE329" s="85"/>
      <c r="AF329" s="85"/>
      <c r="AG329" s="85"/>
      <c r="AH329" s="85"/>
      <c r="AI329" s="85"/>
      <c r="AJ329" s="85"/>
      <c r="AK329" s="85"/>
      <c r="AL329" s="85"/>
      <c r="AM329" s="85"/>
      <c r="AN329" s="85"/>
      <c r="AO329" s="85"/>
      <c r="AP329" s="85"/>
      <c r="AQ329" s="85"/>
      <c r="AR329" s="85"/>
      <c r="AS329" s="85"/>
      <c r="AT329" s="85"/>
      <c r="AU329" s="85"/>
      <c r="AV329" s="85"/>
      <c r="AW329" s="85"/>
      <c r="AX329" s="85"/>
      <c r="AY329" s="85"/>
      <c r="AZ329" s="85"/>
      <c r="BA329" s="85"/>
      <c r="BB329" s="85"/>
      <c r="BC329" s="85"/>
      <c r="BD329" s="85"/>
      <c r="BE329" s="85"/>
      <c r="BF329" s="85"/>
      <c r="BG329" s="85"/>
      <c r="BH329" s="85"/>
      <c r="BI329" s="85"/>
      <c r="BJ329" s="85"/>
      <c r="BK329" s="85"/>
      <c r="BL329" s="86"/>
      <c r="BM329" s="79"/>
      <c r="BN329" s="79"/>
      <c r="BO329" s="82"/>
      <c r="BP329" s="79"/>
      <c r="BQ329" s="79"/>
      <c r="BR329" s="79"/>
      <c r="BS329" s="79"/>
      <c r="BT329" s="79"/>
      <c r="BU329" s="79"/>
      <c r="BV329" s="79"/>
      <c r="BW329" s="79"/>
      <c r="BX329" s="79"/>
      <c r="BY329" s="79"/>
    </row>
    <row r="330" spans="1:77" x14ac:dyDescent="0.4">
      <c r="A330" s="198"/>
      <c r="B330" s="85"/>
      <c r="D330" s="85"/>
      <c r="E330" s="199"/>
      <c r="F330" s="199"/>
      <c r="G330" s="200"/>
      <c r="H330" s="85"/>
      <c r="I330" s="85"/>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330" s="85"/>
      <c r="AN330" s="85"/>
      <c r="AO330" s="85"/>
      <c r="AP330" s="85"/>
      <c r="AQ330" s="85"/>
      <c r="AR330" s="85"/>
      <c r="AS330" s="85"/>
      <c r="AT330" s="85"/>
      <c r="AU330" s="85"/>
      <c r="AV330" s="85"/>
      <c r="AW330" s="85"/>
      <c r="AX330" s="85"/>
      <c r="AY330" s="85"/>
      <c r="AZ330" s="85"/>
      <c r="BA330" s="85"/>
      <c r="BB330" s="85"/>
      <c r="BC330" s="85"/>
      <c r="BD330" s="85"/>
      <c r="BE330" s="85"/>
      <c r="BF330" s="85"/>
      <c r="BG330" s="85"/>
      <c r="BH330" s="85"/>
      <c r="BI330" s="85"/>
      <c r="BJ330" s="85"/>
      <c r="BK330" s="85"/>
      <c r="BL330" s="86"/>
      <c r="BM330" s="79"/>
      <c r="BN330" s="79"/>
      <c r="BO330" s="82"/>
      <c r="BP330" s="79"/>
      <c r="BQ330" s="79"/>
      <c r="BR330" s="79"/>
      <c r="BS330" s="79"/>
      <c r="BT330" s="79"/>
      <c r="BU330" s="79"/>
      <c r="BV330" s="79"/>
      <c r="BW330" s="79"/>
      <c r="BX330" s="79"/>
      <c r="BY330" s="79"/>
    </row>
    <row r="331" spans="1:77" x14ac:dyDescent="0.4">
      <c r="A331" s="198"/>
      <c r="B331" s="85"/>
      <c r="D331" s="85"/>
      <c r="E331" s="199"/>
      <c r="F331" s="199"/>
      <c r="G331" s="200"/>
      <c r="H331" s="85"/>
      <c r="I331" s="85"/>
      <c r="J331" s="85"/>
      <c r="K331" s="85"/>
      <c r="L331" s="85"/>
      <c r="M331" s="85"/>
      <c r="N331" s="85"/>
      <c r="O331" s="85"/>
      <c r="P331" s="85"/>
      <c r="Q331" s="85"/>
      <c r="R331" s="85"/>
      <c r="S331" s="85"/>
      <c r="T331" s="85"/>
      <c r="U331" s="85"/>
      <c r="V331" s="85"/>
      <c r="W331" s="85"/>
      <c r="X331" s="85"/>
      <c r="Y331" s="85"/>
      <c r="Z331" s="85"/>
      <c r="AA331" s="85"/>
      <c r="AB331" s="85"/>
      <c r="AC331" s="85"/>
      <c r="AD331" s="85"/>
      <c r="AE331" s="85"/>
      <c r="AF331" s="85"/>
      <c r="AG331" s="85"/>
      <c r="AH331" s="85"/>
      <c r="AI331" s="85"/>
      <c r="AJ331" s="85"/>
      <c r="AK331" s="85"/>
      <c r="AL331" s="85"/>
      <c r="AM331" s="85"/>
      <c r="AN331" s="85"/>
      <c r="AO331" s="85"/>
      <c r="AP331" s="85"/>
      <c r="AQ331" s="85"/>
      <c r="AR331" s="85"/>
      <c r="AS331" s="85"/>
      <c r="AT331" s="85"/>
      <c r="AU331" s="85"/>
      <c r="AV331" s="85"/>
      <c r="AW331" s="85"/>
      <c r="AX331" s="85"/>
      <c r="AY331" s="85"/>
      <c r="AZ331" s="85"/>
      <c r="BA331" s="85"/>
      <c r="BB331" s="85"/>
      <c r="BC331" s="85"/>
      <c r="BD331" s="85"/>
      <c r="BE331" s="85"/>
      <c r="BF331" s="85"/>
      <c r="BG331" s="85"/>
      <c r="BH331" s="85"/>
      <c r="BI331" s="85"/>
      <c r="BJ331" s="85"/>
      <c r="BK331" s="85"/>
      <c r="BL331" s="86"/>
      <c r="BM331" s="79"/>
      <c r="BN331" s="79"/>
      <c r="BO331" s="82"/>
      <c r="BP331" s="79"/>
      <c r="BQ331" s="79"/>
      <c r="BR331" s="79"/>
      <c r="BS331" s="79"/>
      <c r="BT331" s="79"/>
      <c r="BU331" s="79"/>
      <c r="BV331" s="79"/>
      <c r="BW331" s="79"/>
      <c r="BX331" s="79"/>
      <c r="BY331" s="79"/>
    </row>
    <row r="332" spans="1:77" x14ac:dyDescent="0.4">
      <c r="A332" s="198"/>
      <c r="B332" s="85"/>
      <c r="D332" s="85"/>
      <c r="E332" s="199"/>
      <c r="F332" s="199"/>
      <c r="G332" s="200"/>
      <c r="H332" s="85"/>
      <c r="I332" s="85"/>
      <c r="J332" s="85"/>
      <c r="K332" s="85"/>
      <c r="L332" s="85"/>
      <c r="M332" s="85"/>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332" s="85"/>
      <c r="AN332" s="85"/>
      <c r="AO332" s="85"/>
      <c r="AP332" s="85"/>
      <c r="AQ332" s="85"/>
      <c r="AR332" s="85"/>
      <c r="AS332" s="85"/>
      <c r="AT332" s="85"/>
      <c r="AU332" s="85"/>
      <c r="AV332" s="85"/>
      <c r="AW332" s="85"/>
      <c r="AX332" s="85"/>
      <c r="AY332" s="85"/>
      <c r="AZ332" s="85"/>
      <c r="BA332" s="85"/>
      <c r="BB332" s="85"/>
      <c r="BC332" s="85"/>
      <c r="BD332" s="85"/>
      <c r="BE332" s="85"/>
      <c r="BF332" s="85"/>
      <c r="BG332" s="85"/>
      <c r="BH332" s="85"/>
      <c r="BI332" s="85"/>
      <c r="BJ332" s="85"/>
      <c r="BK332" s="85"/>
      <c r="BL332" s="86"/>
      <c r="BM332" s="79"/>
      <c r="BN332" s="79"/>
      <c r="BO332" s="82"/>
      <c r="BP332" s="79"/>
      <c r="BQ332" s="79"/>
      <c r="BR332" s="79"/>
      <c r="BS332" s="79"/>
      <c r="BT332" s="79"/>
      <c r="BU332" s="79"/>
      <c r="BV332" s="79"/>
      <c r="BW332" s="79"/>
      <c r="BX332" s="79"/>
      <c r="BY332" s="79"/>
    </row>
    <row r="333" spans="1:77" x14ac:dyDescent="0.4">
      <c r="BL333" s="86"/>
      <c r="BM333" s="79"/>
      <c r="BN333" s="79"/>
      <c r="BO333" s="82"/>
      <c r="BP333" s="79"/>
      <c r="BQ333" s="79"/>
      <c r="BR333" s="79"/>
      <c r="BS333" s="79"/>
      <c r="BT333" s="79"/>
      <c r="BU333" s="79"/>
      <c r="BV333" s="79"/>
      <c r="BW333" s="79"/>
      <c r="BX333" s="79"/>
      <c r="BY333" s="79"/>
    </row>
    <row r="334" spans="1:77" x14ac:dyDescent="0.4">
      <c r="BL334" s="86"/>
      <c r="BM334" s="79"/>
      <c r="BN334" s="79"/>
      <c r="BO334" s="82"/>
      <c r="BP334" s="79"/>
      <c r="BQ334" s="79"/>
      <c r="BR334" s="79"/>
      <c r="BS334" s="79"/>
      <c r="BT334" s="79"/>
      <c r="BU334" s="79"/>
      <c r="BV334" s="79"/>
      <c r="BW334" s="79"/>
      <c r="BX334" s="79"/>
      <c r="BY334" s="79"/>
    </row>
    <row r="335" spans="1:77" x14ac:dyDescent="0.4">
      <c r="BL335" s="86"/>
      <c r="BM335" s="79"/>
      <c r="BN335" s="79"/>
      <c r="BO335" s="82"/>
      <c r="BP335" s="79"/>
      <c r="BQ335" s="79"/>
      <c r="BR335" s="79"/>
      <c r="BS335" s="79"/>
      <c r="BT335" s="79"/>
      <c r="BU335" s="79"/>
      <c r="BV335" s="79"/>
      <c r="BW335" s="79"/>
      <c r="BX335" s="79"/>
      <c r="BY335" s="79"/>
    </row>
    <row r="336" spans="1:77" x14ac:dyDescent="0.4">
      <c r="BL336" s="86"/>
      <c r="BM336" s="79"/>
      <c r="BN336" s="79"/>
      <c r="BO336" s="82"/>
      <c r="BP336" s="79"/>
      <c r="BQ336" s="79"/>
      <c r="BR336" s="79"/>
      <c r="BS336" s="79"/>
      <c r="BT336" s="79"/>
      <c r="BU336" s="79"/>
      <c r="BV336" s="79"/>
      <c r="BW336" s="79"/>
      <c r="BX336" s="79"/>
      <c r="BY336" s="79"/>
    </row>
    <row r="337" spans="64:77" x14ac:dyDescent="0.4">
      <c r="BL337" s="86"/>
      <c r="BM337" s="79"/>
      <c r="BN337" s="79"/>
      <c r="BO337" s="82"/>
      <c r="BP337" s="79"/>
      <c r="BQ337" s="79"/>
      <c r="BR337" s="79"/>
      <c r="BS337" s="79"/>
      <c r="BT337" s="79"/>
      <c r="BU337" s="79"/>
      <c r="BV337" s="79"/>
      <c r="BW337" s="79"/>
      <c r="BX337" s="79"/>
      <c r="BY337" s="79"/>
    </row>
    <row r="338" spans="64:77" x14ac:dyDescent="0.4">
      <c r="BL338" s="86"/>
      <c r="BM338" s="79"/>
      <c r="BN338" s="79"/>
      <c r="BO338" s="82"/>
      <c r="BP338" s="79"/>
      <c r="BQ338" s="79"/>
      <c r="BR338" s="79"/>
      <c r="BS338" s="79"/>
      <c r="BT338" s="79"/>
      <c r="BU338" s="79"/>
      <c r="BV338" s="79"/>
      <c r="BW338" s="79"/>
      <c r="BX338" s="79"/>
      <c r="BY338" s="79"/>
    </row>
    <row r="339" spans="64:77" x14ac:dyDescent="0.4">
      <c r="BL339" s="86"/>
      <c r="BM339" s="79"/>
      <c r="BN339" s="79"/>
      <c r="BO339" s="82"/>
      <c r="BP339" s="79"/>
      <c r="BQ339" s="79"/>
      <c r="BR339" s="79"/>
      <c r="BS339" s="79"/>
      <c r="BT339" s="79"/>
      <c r="BU339" s="79"/>
      <c r="BV339" s="79"/>
      <c r="BW339" s="79"/>
      <c r="BX339" s="79"/>
      <c r="BY339" s="79"/>
    </row>
    <row r="340" spans="64:77" x14ac:dyDescent="0.4">
      <c r="BL340" s="86"/>
      <c r="BM340" s="79"/>
      <c r="BN340" s="79"/>
      <c r="BO340" s="82"/>
      <c r="BP340" s="79"/>
      <c r="BQ340" s="79"/>
      <c r="BR340" s="79"/>
      <c r="BS340" s="79"/>
      <c r="BT340" s="79"/>
      <c r="BU340" s="79"/>
      <c r="BV340" s="79"/>
      <c r="BW340" s="79"/>
      <c r="BX340" s="79"/>
      <c r="BY340" s="79"/>
    </row>
    <row r="341" spans="64:77" x14ac:dyDescent="0.4">
      <c r="BL341" s="86"/>
      <c r="BM341" s="79"/>
      <c r="BN341" s="79"/>
      <c r="BO341" s="82"/>
      <c r="BP341" s="79"/>
      <c r="BQ341" s="79"/>
      <c r="BR341" s="79"/>
      <c r="BS341" s="79"/>
      <c r="BT341" s="79"/>
      <c r="BU341" s="79"/>
      <c r="BV341" s="79"/>
      <c r="BW341" s="79"/>
      <c r="BX341" s="79"/>
      <c r="BY341" s="79"/>
    </row>
    <row r="342" spans="64:77" x14ac:dyDescent="0.4">
      <c r="BL342" s="86"/>
      <c r="BM342" s="79"/>
      <c r="BN342" s="79"/>
      <c r="BO342" s="82"/>
      <c r="BP342" s="79"/>
      <c r="BQ342" s="79"/>
      <c r="BR342" s="79"/>
      <c r="BS342" s="79"/>
      <c r="BT342" s="79"/>
      <c r="BU342" s="79"/>
      <c r="BV342" s="79"/>
      <c r="BW342" s="79"/>
      <c r="BX342" s="79"/>
      <c r="BY342" s="79"/>
    </row>
    <row r="343" spans="64:77" x14ac:dyDescent="0.4">
      <c r="BL343" s="86"/>
      <c r="BM343" s="79"/>
      <c r="BN343" s="79"/>
      <c r="BO343" s="82"/>
      <c r="BP343" s="79"/>
      <c r="BQ343" s="79"/>
      <c r="BR343" s="79"/>
      <c r="BS343" s="79"/>
      <c r="BT343" s="79"/>
      <c r="BU343" s="79"/>
      <c r="BV343" s="79"/>
      <c r="BW343" s="79"/>
      <c r="BX343" s="79"/>
      <c r="BY343" s="79"/>
    </row>
    <row r="344" spans="64:77" x14ac:dyDescent="0.4">
      <c r="BL344" s="86"/>
      <c r="BM344" s="79"/>
      <c r="BN344" s="79"/>
      <c r="BO344" s="82"/>
      <c r="BP344" s="79"/>
      <c r="BQ344" s="79"/>
      <c r="BR344" s="79"/>
      <c r="BS344" s="79"/>
      <c r="BT344" s="79"/>
      <c r="BU344" s="79"/>
      <c r="BV344" s="79"/>
      <c r="BW344" s="79"/>
      <c r="BX344" s="79"/>
      <c r="BY344" s="79"/>
    </row>
    <row r="345" spans="64:77" x14ac:dyDescent="0.4">
      <c r="BL345" s="86"/>
      <c r="BM345" s="79"/>
      <c r="BN345" s="79"/>
      <c r="BO345" s="82"/>
      <c r="BP345" s="79"/>
      <c r="BQ345" s="79"/>
      <c r="BR345" s="79"/>
      <c r="BS345" s="79"/>
      <c r="BT345" s="79"/>
      <c r="BU345" s="79"/>
      <c r="BV345" s="79"/>
      <c r="BW345" s="79"/>
      <c r="BX345" s="79"/>
      <c r="BY345" s="79"/>
    </row>
    <row r="346" spans="64:77" x14ac:dyDescent="0.4">
      <c r="BL346" s="86"/>
      <c r="BM346" s="79"/>
      <c r="BN346" s="79"/>
      <c r="BO346" s="82"/>
      <c r="BP346" s="79"/>
      <c r="BQ346" s="79"/>
      <c r="BR346" s="79"/>
      <c r="BS346" s="79"/>
      <c r="BT346" s="79"/>
      <c r="BU346" s="79"/>
      <c r="BV346" s="79"/>
      <c r="BW346" s="79"/>
      <c r="BX346" s="79"/>
      <c r="BY346" s="79"/>
    </row>
    <row r="347" spans="64:77" x14ac:dyDescent="0.4">
      <c r="BL347" s="86"/>
      <c r="BM347" s="79"/>
      <c r="BN347" s="79"/>
      <c r="BO347" s="82"/>
      <c r="BP347" s="79"/>
      <c r="BQ347" s="79"/>
      <c r="BR347" s="79"/>
      <c r="BS347" s="79"/>
      <c r="BT347" s="79"/>
      <c r="BU347" s="79"/>
      <c r="BV347" s="79"/>
      <c r="BW347" s="79"/>
      <c r="BX347" s="79"/>
      <c r="BY347" s="79"/>
    </row>
    <row r="348" spans="64:77" x14ac:dyDescent="0.4">
      <c r="BL348" s="86"/>
      <c r="BM348" s="79"/>
      <c r="BN348" s="79"/>
      <c r="BO348" s="82"/>
      <c r="BP348" s="79"/>
      <c r="BQ348" s="79"/>
      <c r="BR348" s="79"/>
      <c r="BS348" s="79"/>
      <c r="BT348" s="79"/>
      <c r="BU348" s="79"/>
      <c r="BV348" s="79"/>
      <c r="BW348" s="79"/>
      <c r="BX348" s="79"/>
      <c r="BY348" s="79"/>
    </row>
    <row r="349" spans="64:77" x14ac:dyDescent="0.4">
      <c r="BL349" s="86"/>
      <c r="BM349" s="79"/>
      <c r="BN349" s="79"/>
      <c r="BO349" s="82"/>
      <c r="BP349" s="79"/>
      <c r="BQ349" s="79"/>
      <c r="BR349" s="79"/>
      <c r="BS349" s="79"/>
      <c r="BT349" s="79"/>
      <c r="BU349" s="79"/>
      <c r="BV349" s="79"/>
      <c r="BW349" s="79"/>
      <c r="BX349" s="79"/>
      <c r="BY349" s="79"/>
    </row>
    <row r="350" spans="64:77" x14ac:dyDescent="0.4">
      <c r="BL350" s="86"/>
      <c r="BM350" s="79"/>
      <c r="BN350" s="79"/>
      <c r="BO350" s="82"/>
      <c r="BP350" s="79"/>
      <c r="BQ350" s="79"/>
      <c r="BR350" s="79"/>
      <c r="BS350" s="79"/>
      <c r="BT350" s="79"/>
      <c r="BU350" s="79"/>
      <c r="BV350" s="79"/>
      <c r="BW350" s="79"/>
      <c r="BX350" s="79"/>
      <c r="BY350" s="79"/>
    </row>
    <row r="351" spans="64:77" x14ac:dyDescent="0.4">
      <c r="BL351" s="86"/>
      <c r="BM351" s="79"/>
      <c r="BN351" s="79"/>
      <c r="BO351" s="82"/>
      <c r="BP351" s="79"/>
      <c r="BQ351" s="79"/>
      <c r="BR351" s="79"/>
      <c r="BS351" s="79"/>
      <c r="BT351" s="79"/>
      <c r="BU351" s="79"/>
      <c r="BV351" s="79"/>
      <c r="BW351" s="79"/>
      <c r="BX351" s="79"/>
      <c r="BY351" s="79"/>
    </row>
    <row r="352" spans="64:77" x14ac:dyDescent="0.4">
      <c r="BL352" s="86"/>
      <c r="BM352" s="79"/>
      <c r="BN352" s="79"/>
      <c r="BO352" s="82"/>
      <c r="BP352" s="79"/>
      <c r="BQ352" s="79"/>
      <c r="BR352" s="79"/>
      <c r="BS352" s="79"/>
      <c r="BT352" s="79"/>
      <c r="BU352" s="79"/>
      <c r="BV352" s="79"/>
      <c r="BW352" s="79"/>
      <c r="BX352" s="79"/>
      <c r="BY352" s="79"/>
    </row>
    <row r="353" spans="64:77" x14ac:dyDescent="0.4">
      <c r="BL353" s="86"/>
      <c r="BM353" s="79"/>
      <c r="BN353" s="79"/>
      <c r="BO353" s="82"/>
      <c r="BP353" s="79"/>
      <c r="BQ353" s="79"/>
      <c r="BR353" s="79"/>
      <c r="BS353" s="79"/>
      <c r="BT353" s="79"/>
      <c r="BU353" s="79"/>
      <c r="BV353" s="79"/>
      <c r="BW353" s="79"/>
      <c r="BX353" s="79"/>
      <c r="BY353" s="79"/>
    </row>
    <row r="354" spans="64:77" x14ac:dyDescent="0.4">
      <c r="BL354" s="86"/>
      <c r="BM354" s="79"/>
      <c r="BN354" s="79"/>
      <c r="BO354" s="82"/>
      <c r="BP354" s="79"/>
      <c r="BQ354" s="79"/>
      <c r="BR354" s="79"/>
      <c r="BS354" s="79"/>
      <c r="BT354" s="79"/>
      <c r="BU354" s="79"/>
      <c r="BV354" s="79"/>
      <c r="BW354" s="79"/>
      <c r="BX354" s="79"/>
      <c r="BY354" s="79"/>
    </row>
    <row r="355" spans="64:77" x14ac:dyDescent="0.4">
      <c r="BL355" s="86"/>
      <c r="BM355" s="79"/>
      <c r="BN355" s="79"/>
      <c r="BO355" s="82"/>
      <c r="BP355" s="79"/>
      <c r="BQ355" s="79"/>
      <c r="BR355" s="79"/>
      <c r="BS355" s="79"/>
      <c r="BT355" s="79"/>
      <c r="BU355" s="79"/>
      <c r="BV355" s="79"/>
      <c r="BW355" s="79"/>
      <c r="BX355" s="79"/>
      <c r="BY355" s="79"/>
    </row>
    <row r="356" spans="64:77" x14ac:dyDescent="0.4">
      <c r="BL356" s="86"/>
      <c r="BM356" s="79"/>
      <c r="BN356" s="79"/>
      <c r="BO356" s="82"/>
      <c r="BP356" s="79"/>
      <c r="BQ356" s="79"/>
      <c r="BR356" s="79"/>
      <c r="BS356" s="79"/>
      <c r="BT356" s="79"/>
      <c r="BU356" s="79"/>
      <c r="BV356" s="79"/>
      <c r="BW356" s="79"/>
      <c r="BX356" s="79"/>
      <c r="BY356" s="79"/>
    </row>
    <row r="357" spans="64:77" x14ac:dyDescent="0.4">
      <c r="BL357" s="86"/>
      <c r="BM357" s="79"/>
      <c r="BN357" s="79"/>
      <c r="BO357" s="82"/>
      <c r="BP357" s="79"/>
      <c r="BQ357" s="79"/>
      <c r="BR357" s="79"/>
      <c r="BS357" s="79"/>
      <c r="BT357" s="79"/>
      <c r="BU357" s="79"/>
      <c r="BV357" s="79"/>
      <c r="BW357" s="79"/>
      <c r="BX357" s="79"/>
      <c r="BY357" s="79"/>
    </row>
    <row r="358" spans="64:77" x14ac:dyDescent="0.4">
      <c r="BL358" s="86"/>
      <c r="BM358" s="79"/>
      <c r="BN358" s="79"/>
      <c r="BO358" s="82"/>
      <c r="BP358" s="79"/>
      <c r="BQ358" s="79"/>
      <c r="BR358" s="79"/>
      <c r="BS358" s="79"/>
      <c r="BT358" s="79"/>
      <c r="BU358" s="79"/>
      <c r="BV358" s="79"/>
      <c r="BW358" s="79"/>
      <c r="BX358" s="79"/>
      <c r="BY358" s="79"/>
    </row>
    <row r="359" spans="64:77" x14ac:dyDescent="0.4">
      <c r="BL359" s="86"/>
      <c r="BM359" s="79"/>
      <c r="BN359" s="79"/>
      <c r="BO359" s="82"/>
      <c r="BP359" s="79"/>
      <c r="BQ359" s="79"/>
      <c r="BR359" s="79"/>
      <c r="BS359" s="79"/>
      <c r="BT359" s="79"/>
      <c r="BU359" s="79"/>
      <c r="BV359" s="79"/>
      <c r="BW359" s="79"/>
      <c r="BX359" s="79"/>
      <c r="BY359" s="79"/>
    </row>
    <row r="360" spans="64:77" x14ac:dyDescent="0.4">
      <c r="BL360" s="86"/>
      <c r="BM360" s="79"/>
      <c r="BN360" s="79"/>
      <c r="BO360" s="82"/>
      <c r="BP360" s="79"/>
      <c r="BQ360" s="79"/>
      <c r="BR360" s="79"/>
      <c r="BS360" s="79"/>
      <c r="BT360" s="79"/>
      <c r="BU360" s="79"/>
      <c r="BV360" s="79"/>
      <c r="BW360" s="79"/>
      <c r="BX360" s="79"/>
      <c r="BY360" s="79"/>
    </row>
    <row r="361" spans="64:77" x14ac:dyDescent="0.4">
      <c r="BL361" s="86"/>
      <c r="BM361" s="79"/>
      <c r="BN361" s="79"/>
      <c r="BO361" s="82"/>
      <c r="BP361" s="79"/>
      <c r="BQ361" s="79"/>
      <c r="BR361" s="79"/>
      <c r="BS361" s="79"/>
      <c r="BT361" s="79"/>
      <c r="BU361" s="79"/>
      <c r="BV361" s="79"/>
      <c r="BW361" s="79"/>
      <c r="BX361" s="79"/>
      <c r="BY361" s="79"/>
    </row>
    <row r="362" spans="64:77" x14ac:dyDescent="0.4">
      <c r="BL362" s="86"/>
      <c r="BM362" s="79"/>
      <c r="BN362" s="79"/>
      <c r="BO362" s="82"/>
      <c r="BP362" s="79"/>
      <c r="BQ362" s="79"/>
      <c r="BR362" s="79"/>
      <c r="BS362" s="79"/>
      <c r="BT362" s="79"/>
      <c r="BU362" s="79"/>
      <c r="BV362" s="79"/>
      <c r="BW362" s="79"/>
      <c r="BX362" s="79"/>
      <c r="BY362" s="79"/>
    </row>
    <row r="363" spans="64:77" x14ac:dyDescent="0.4">
      <c r="BL363" s="86"/>
      <c r="BM363" s="79"/>
      <c r="BN363" s="79"/>
      <c r="BO363" s="82"/>
      <c r="BP363" s="79"/>
      <c r="BQ363" s="79"/>
      <c r="BR363" s="79"/>
      <c r="BS363" s="79"/>
      <c r="BT363" s="79"/>
      <c r="BU363" s="79"/>
      <c r="BV363" s="79"/>
      <c r="BW363" s="79"/>
      <c r="BX363" s="79"/>
      <c r="BY363" s="79"/>
    </row>
    <row r="364" spans="64:77" x14ac:dyDescent="0.4">
      <c r="BL364" s="86"/>
      <c r="BM364" s="79"/>
      <c r="BN364" s="79"/>
      <c r="BO364" s="82"/>
      <c r="BP364" s="79"/>
      <c r="BQ364" s="79"/>
      <c r="BR364" s="79"/>
      <c r="BS364" s="79"/>
      <c r="BT364" s="79"/>
      <c r="BU364" s="79"/>
      <c r="BV364" s="79"/>
      <c r="BW364" s="79"/>
      <c r="BX364" s="79"/>
      <c r="BY364" s="79"/>
    </row>
    <row r="365" spans="64:77" x14ac:dyDescent="0.4">
      <c r="BL365" s="86"/>
      <c r="BM365" s="79"/>
      <c r="BN365" s="79"/>
      <c r="BO365" s="82"/>
      <c r="BP365" s="79"/>
      <c r="BQ365" s="79"/>
      <c r="BR365" s="79"/>
      <c r="BS365" s="79"/>
      <c r="BT365" s="79"/>
      <c r="BU365" s="79"/>
      <c r="BV365" s="79"/>
      <c r="BW365" s="79"/>
      <c r="BX365" s="79"/>
      <c r="BY365" s="79"/>
    </row>
    <row r="366" spans="64:77" x14ac:dyDescent="0.4">
      <c r="BL366" s="86"/>
      <c r="BM366" s="79"/>
      <c r="BN366" s="79"/>
      <c r="BO366" s="82"/>
      <c r="BP366" s="79"/>
      <c r="BQ366" s="79"/>
      <c r="BR366" s="79"/>
      <c r="BS366" s="79"/>
      <c r="BT366" s="79"/>
      <c r="BU366" s="79"/>
      <c r="BV366" s="79"/>
      <c r="BW366" s="79"/>
      <c r="BX366" s="79"/>
      <c r="BY366" s="79"/>
    </row>
    <row r="367" spans="64:77" x14ac:dyDescent="0.4">
      <c r="BL367" s="86"/>
      <c r="BM367" s="79"/>
      <c r="BN367" s="79"/>
      <c r="BO367" s="82"/>
      <c r="BP367" s="79"/>
      <c r="BQ367" s="79"/>
      <c r="BR367" s="79"/>
      <c r="BS367" s="79"/>
      <c r="BT367" s="79"/>
      <c r="BU367" s="79"/>
      <c r="BV367" s="79"/>
      <c r="BW367" s="79"/>
      <c r="BX367" s="79"/>
      <c r="BY367" s="79"/>
    </row>
    <row r="368" spans="64:77" x14ac:dyDescent="0.4">
      <c r="BL368" s="86"/>
      <c r="BM368" s="79"/>
      <c r="BN368" s="79"/>
      <c r="BO368" s="82"/>
      <c r="BP368" s="79"/>
      <c r="BQ368" s="79"/>
      <c r="BR368" s="79"/>
      <c r="BS368" s="79"/>
      <c r="BT368" s="79"/>
      <c r="BU368" s="79"/>
      <c r="BV368" s="79"/>
      <c r="BW368" s="79"/>
      <c r="BX368" s="79"/>
      <c r="BY368" s="79"/>
    </row>
    <row r="369" spans="64:77" x14ac:dyDescent="0.4">
      <c r="BL369" s="86"/>
      <c r="BM369" s="79"/>
      <c r="BN369" s="79"/>
      <c r="BO369" s="82"/>
      <c r="BP369" s="79"/>
      <c r="BQ369" s="79"/>
      <c r="BR369" s="79"/>
      <c r="BS369" s="79"/>
      <c r="BT369" s="79"/>
      <c r="BU369" s="79"/>
      <c r="BV369" s="79"/>
      <c r="BW369" s="79"/>
      <c r="BX369" s="79"/>
      <c r="BY369" s="79"/>
    </row>
    <row r="370" spans="64:77" x14ac:dyDescent="0.4">
      <c r="BL370" s="86"/>
      <c r="BM370" s="79"/>
      <c r="BN370" s="79"/>
      <c r="BO370" s="82"/>
      <c r="BP370" s="79"/>
      <c r="BQ370" s="79"/>
      <c r="BR370" s="79"/>
      <c r="BS370" s="79"/>
      <c r="BT370" s="79"/>
      <c r="BU370" s="79"/>
      <c r="BV370" s="79"/>
      <c r="BW370" s="79"/>
      <c r="BX370" s="79"/>
      <c r="BY370" s="79"/>
    </row>
    <row r="371" spans="64:77" x14ac:dyDescent="0.4">
      <c r="BL371" s="86"/>
      <c r="BM371" s="79"/>
      <c r="BN371" s="79"/>
      <c r="BO371" s="82"/>
      <c r="BP371" s="79"/>
      <c r="BQ371" s="79"/>
      <c r="BR371" s="79"/>
      <c r="BS371" s="79"/>
      <c r="BT371" s="79"/>
      <c r="BU371" s="79"/>
      <c r="BV371" s="79"/>
      <c r="BW371" s="79"/>
      <c r="BX371" s="79"/>
      <c r="BY371" s="79"/>
    </row>
    <row r="372" spans="64:77" x14ac:dyDescent="0.4">
      <c r="BL372" s="86"/>
      <c r="BM372" s="79"/>
      <c r="BN372" s="79"/>
      <c r="BO372" s="82"/>
      <c r="BP372" s="79"/>
      <c r="BQ372" s="79"/>
      <c r="BR372" s="79"/>
      <c r="BS372" s="79"/>
      <c r="BT372" s="79"/>
      <c r="BU372" s="79"/>
      <c r="BV372" s="79"/>
      <c r="BW372" s="79"/>
      <c r="BX372" s="79"/>
      <c r="BY372" s="79"/>
    </row>
    <row r="373" spans="64:77" x14ac:dyDescent="0.4">
      <c r="BL373" s="86"/>
      <c r="BM373" s="79"/>
      <c r="BN373" s="79"/>
      <c r="BO373" s="82"/>
      <c r="BP373" s="79"/>
      <c r="BQ373" s="79"/>
      <c r="BR373" s="79"/>
      <c r="BS373" s="79"/>
      <c r="BT373" s="79"/>
      <c r="BU373" s="79"/>
      <c r="BV373" s="79"/>
      <c r="BW373" s="79"/>
      <c r="BX373" s="79"/>
      <c r="BY373" s="79"/>
    </row>
    <row r="374" spans="64:77" x14ac:dyDescent="0.4">
      <c r="BL374" s="86"/>
      <c r="BM374" s="79"/>
      <c r="BN374" s="79"/>
      <c r="BO374" s="82"/>
      <c r="BP374" s="79"/>
      <c r="BQ374" s="79"/>
      <c r="BR374" s="79"/>
      <c r="BS374" s="79"/>
      <c r="BT374" s="79"/>
      <c r="BU374" s="79"/>
      <c r="BV374" s="79"/>
      <c r="BW374" s="79"/>
      <c r="BX374" s="79"/>
      <c r="BY374" s="79"/>
    </row>
    <row r="375" spans="64:77" x14ac:dyDescent="0.4">
      <c r="BL375" s="86"/>
      <c r="BM375" s="79"/>
      <c r="BN375" s="79"/>
      <c r="BO375" s="82"/>
      <c r="BP375" s="79"/>
      <c r="BQ375" s="79"/>
      <c r="BR375" s="79"/>
      <c r="BS375" s="79"/>
      <c r="BT375" s="79"/>
      <c r="BU375" s="79"/>
      <c r="BV375" s="79"/>
      <c r="BW375" s="79"/>
      <c r="BX375" s="79"/>
      <c r="BY375" s="79"/>
    </row>
    <row r="376" spans="64:77" x14ac:dyDescent="0.4">
      <c r="BL376" s="86"/>
      <c r="BM376" s="79"/>
      <c r="BN376" s="79"/>
      <c r="BO376" s="82"/>
      <c r="BP376" s="79"/>
      <c r="BQ376" s="79"/>
      <c r="BR376" s="79"/>
      <c r="BS376" s="79"/>
      <c r="BT376" s="79"/>
      <c r="BU376" s="79"/>
      <c r="BV376" s="79"/>
      <c r="BW376" s="79"/>
      <c r="BX376" s="79"/>
      <c r="BY376" s="79"/>
    </row>
    <row r="377" spans="64:77" x14ac:dyDescent="0.4">
      <c r="BL377" s="86"/>
      <c r="BM377" s="79"/>
      <c r="BN377" s="79"/>
      <c r="BO377" s="82"/>
      <c r="BP377" s="79"/>
      <c r="BQ377" s="79"/>
      <c r="BR377" s="79"/>
      <c r="BS377" s="79"/>
      <c r="BT377" s="79"/>
      <c r="BU377" s="79"/>
      <c r="BV377" s="79"/>
      <c r="BW377" s="79"/>
      <c r="BX377" s="79"/>
      <c r="BY377" s="79"/>
    </row>
    <row r="378" spans="64:77" x14ac:dyDescent="0.4">
      <c r="BL378" s="86"/>
      <c r="BM378" s="79"/>
      <c r="BN378" s="79"/>
      <c r="BO378" s="82"/>
      <c r="BP378" s="79"/>
      <c r="BQ378" s="79"/>
      <c r="BR378" s="79"/>
      <c r="BS378" s="79"/>
      <c r="BT378" s="79"/>
      <c r="BU378" s="79"/>
      <c r="BV378" s="79"/>
      <c r="BW378" s="79"/>
      <c r="BX378" s="79"/>
      <c r="BY378" s="79"/>
    </row>
    <row r="379" spans="64:77" x14ac:dyDescent="0.4">
      <c r="BL379" s="86"/>
      <c r="BM379" s="79"/>
      <c r="BN379" s="79"/>
      <c r="BO379" s="82"/>
      <c r="BP379" s="79"/>
      <c r="BQ379" s="79"/>
      <c r="BR379" s="79"/>
      <c r="BS379" s="79"/>
      <c r="BT379" s="79"/>
      <c r="BU379" s="79"/>
      <c r="BV379" s="79"/>
      <c r="BW379" s="79"/>
      <c r="BX379" s="79"/>
      <c r="BY379" s="79"/>
    </row>
    <row r="380" spans="64:77" x14ac:dyDescent="0.4">
      <c r="BL380" s="86"/>
      <c r="BM380" s="79"/>
      <c r="BN380" s="79"/>
      <c r="BO380" s="82"/>
      <c r="BP380" s="79"/>
      <c r="BQ380" s="79"/>
      <c r="BR380" s="79"/>
      <c r="BS380" s="79"/>
      <c r="BT380" s="79"/>
      <c r="BU380" s="79"/>
      <c r="BV380" s="79"/>
      <c r="BW380" s="79"/>
      <c r="BX380" s="79"/>
      <c r="BY380" s="79"/>
    </row>
    <row r="381" spans="64:77" x14ac:dyDescent="0.4">
      <c r="BL381" s="86"/>
      <c r="BM381" s="79"/>
      <c r="BN381" s="79"/>
      <c r="BO381" s="82"/>
      <c r="BP381" s="79"/>
      <c r="BQ381" s="79"/>
      <c r="BR381" s="79"/>
      <c r="BS381" s="79"/>
      <c r="BT381" s="79"/>
      <c r="BU381" s="79"/>
      <c r="BV381" s="79"/>
      <c r="BW381" s="79"/>
      <c r="BX381" s="79"/>
      <c r="BY381" s="79"/>
    </row>
    <row r="382" spans="64:77" x14ac:dyDescent="0.4">
      <c r="BL382" s="86"/>
      <c r="BM382" s="79"/>
      <c r="BN382" s="79"/>
      <c r="BO382" s="82"/>
      <c r="BP382" s="79"/>
      <c r="BQ382" s="79"/>
      <c r="BR382" s="79"/>
      <c r="BS382" s="79"/>
      <c r="BT382" s="79"/>
      <c r="BU382" s="79"/>
      <c r="BV382" s="79"/>
      <c r="BW382" s="79"/>
      <c r="BX382" s="79"/>
      <c r="BY382" s="79"/>
    </row>
    <row r="383" spans="64:77" x14ac:dyDescent="0.4">
      <c r="BL383" s="86"/>
      <c r="BM383" s="79"/>
      <c r="BN383" s="79"/>
      <c r="BO383" s="82"/>
      <c r="BP383" s="79"/>
      <c r="BQ383" s="79"/>
      <c r="BR383" s="79"/>
      <c r="BS383" s="79"/>
      <c r="BT383" s="79"/>
      <c r="BU383" s="79"/>
      <c r="BV383" s="79"/>
      <c r="BW383" s="79"/>
      <c r="BX383" s="79"/>
      <c r="BY383" s="79"/>
    </row>
    <row r="384" spans="64:77" x14ac:dyDescent="0.4">
      <c r="BL384" s="86"/>
      <c r="BM384" s="79"/>
      <c r="BN384" s="79"/>
      <c r="BO384" s="82"/>
      <c r="BP384" s="79"/>
      <c r="BQ384" s="79"/>
      <c r="BR384" s="79"/>
      <c r="BS384" s="79"/>
      <c r="BT384" s="79"/>
      <c r="BU384" s="79"/>
      <c r="BV384" s="79"/>
      <c r="BW384" s="79"/>
      <c r="BX384" s="79"/>
      <c r="BY384" s="79"/>
    </row>
    <row r="385" spans="64:77" x14ac:dyDescent="0.4">
      <c r="BL385" s="86"/>
      <c r="BM385" s="79"/>
      <c r="BN385" s="79"/>
      <c r="BO385" s="82"/>
      <c r="BP385" s="79"/>
      <c r="BQ385" s="79"/>
      <c r="BR385" s="79"/>
      <c r="BS385" s="79"/>
      <c r="BT385" s="79"/>
      <c r="BU385" s="79"/>
      <c r="BV385" s="79"/>
      <c r="BW385" s="79"/>
      <c r="BX385" s="79"/>
      <c r="BY385" s="79"/>
    </row>
    <row r="386" spans="64:77" x14ac:dyDescent="0.4">
      <c r="BL386" s="86"/>
      <c r="BM386" s="79"/>
      <c r="BN386" s="79"/>
      <c r="BO386" s="82"/>
      <c r="BP386" s="79"/>
      <c r="BQ386" s="79"/>
      <c r="BR386" s="79"/>
      <c r="BS386" s="79"/>
      <c r="BT386" s="79"/>
      <c r="BU386" s="79"/>
      <c r="BV386" s="79"/>
      <c r="BW386" s="79"/>
      <c r="BX386" s="79"/>
      <c r="BY386" s="79"/>
    </row>
    <row r="387" spans="64:77" x14ac:dyDescent="0.4">
      <c r="BL387" s="86"/>
      <c r="BM387" s="79"/>
      <c r="BN387" s="79"/>
      <c r="BO387" s="82"/>
      <c r="BP387" s="79"/>
      <c r="BQ387" s="79"/>
      <c r="BR387" s="79"/>
      <c r="BS387" s="79"/>
      <c r="BT387" s="79"/>
      <c r="BU387" s="79"/>
      <c r="BV387" s="79"/>
      <c r="BW387" s="79"/>
      <c r="BX387" s="79"/>
      <c r="BY387" s="79"/>
    </row>
    <row r="388" spans="64:77" x14ac:dyDescent="0.4">
      <c r="BL388" s="86"/>
      <c r="BM388" s="79"/>
      <c r="BN388" s="79"/>
      <c r="BO388" s="82"/>
      <c r="BP388" s="79"/>
      <c r="BQ388" s="79"/>
      <c r="BR388" s="79"/>
      <c r="BS388" s="79"/>
      <c r="BT388" s="79"/>
      <c r="BU388" s="79"/>
      <c r="BV388" s="79"/>
      <c r="BW388" s="79"/>
      <c r="BX388" s="79"/>
      <c r="BY388" s="79"/>
    </row>
    <row r="389" spans="64:77" x14ac:dyDescent="0.4">
      <c r="BL389" s="86"/>
      <c r="BM389" s="79"/>
      <c r="BN389" s="79"/>
      <c r="BO389" s="82"/>
      <c r="BP389" s="79"/>
      <c r="BQ389" s="79"/>
      <c r="BR389" s="79"/>
      <c r="BS389" s="79"/>
      <c r="BT389" s="79"/>
      <c r="BU389" s="79"/>
      <c r="BV389" s="79"/>
      <c r="BW389" s="79"/>
      <c r="BX389" s="79"/>
      <c r="BY389" s="79"/>
    </row>
    <row r="390" spans="64:77" x14ac:dyDescent="0.4">
      <c r="BL390" s="86"/>
      <c r="BM390" s="79"/>
      <c r="BN390" s="79"/>
      <c r="BO390" s="82"/>
      <c r="BP390" s="79"/>
      <c r="BQ390" s="79"/>
      <c r="BR390" s="79"/>
      <c r="BS390" s="79"/>
      <c r="BT390" s="79"/>
      <c r="BU390" s="79"/>
      <c r="BV390" s="79"/>
      <c r="BW390" s="79"/>
      <c r="BX390" s="79"/>
      <c r="BY390" s="79"/>
    </row>
    <row r="391" spans="64:77" x14ac:dyDescent="0.4">
      <c r="BL391" s="86"/>
      <c r="BM391" s="79"/>
      <c r="BN391" s="79"/>
      <c r="BO391" s="82"/>
      <c r="BP391" s="79"/>
      <c r="BQ391" s="79"/>
      <c r="BR391" s="79"/>
      <c r="BS391" s="79"/>
      <c r="BT391" s="79"/>
      <c r="BU391" s="79"/>
      <c r="BV391" s="79"/>
      <c r="BW391" s="79"/>
      <c r="BX391" s="79"/>
      <c r="BY391" s="79"/>
    </row>
    <row r="392" spans="64:77" x14ac:dyDescent="0.4">
      <c r="BL392" s="86"/>
      <c r="BM392" s="79"/>
      <c r="BN392" s="79"/>
      <c r="BO392" s="82"/>
      <c r="BP392" s="79"/>
      <c r="BQ392" s="79"/>
      <c r="BR392" s="79"/>
      <c r="BS392" s="79"/>
      <c r="BT392" s="79"/>
      <c r="BU392" s="79"/>
      <c r="BV392" s="79"/>
      <c r="BW392" s="79"/>
      <c r="BX392" s="79"/>
      <c r="BY392" s="79"/>
    </row>
    <row r="393" spans="64:77" x14ac:dyDescent="0.4">
      <c r="BL393" s="86"/>
      <c r="BM393" s="79"/>
      <c r="BN393" s="79"/>
      <c r="BO393" s="82"/>
      <c r="BP393" s="79"/>
      <c r="BQ393" s="79"/>
      <c r="BR393" s="79"/>
      <c r="BS393" s="79"/>
      <c r="BT393" s="79"/>
      <c r="BU393" s="79"/>
      <c r="BV393" s="79"/>
      <c r="BW393" s="79"/>
      <c r="BX393" s="79"/>
      <c r="BY393" s="79"/>
    </row>
    <row r="394" spans="64:77" x14ac:dyDescent="0.4">
      <c r="BL394" s="86"/>
      <c r="BM394" s="79"/>
      <c r="BN394" s="79"/>
      <c r="BO394" s="82"/>
      <c r="BP394" s="79"/>
      <c r="BQ394" s="79"/>
      <c r="BR394" s="79"/>
      <c r="BS394" s="79"/>
      <c r="BT394" s="79"/>
      <c r="BU394" s="79"/>
      <c r="BV394" s="79"/>
      <c r="BW394" s="79"/>
      <c r="BX394" s="79"/>
      <c r="BY394" s="79"/>
    </row>
    <row r="395" spans="64:77" x14ac:dyDescent="0.4">
      <c r="BL395" s="86"/>
      <c r="BM395" s="79"/>
      <c r="BN395" s="79"/>
      <c r="BO395" s="82"/>
      <c r="BP395" s="79"/>
      <c r="BQ395" s="79"/>
      <c r="BR395" s="79"/>
      <c r="BS395" s="79"/>
      <c r="BT395" s="79"/>
      <c r="BU395" s="79"/>
      <c r="BV395" s="79"/>
      <c r="BW395" s="79"/>
      <c r="BX395" s="79"/>
      <c r="BY395" s="79"/>
    </row>
    <row r="396" spans="64:77" x14ac:dyDescent="0.4">
      <c r="BL396" s="86"/>
      <c r="BM396" s="79"/>
      <c r="BN396" s="79"/>
      <c r="BO396" s="82"/>
      <c r="BP396" s="79"/>
      <c r="BQ396" s="79"/>
      <c r="BR396" s="79"/>
      <c r="BS396" s="79"/>
      <c r="BT396" s="79"/>
      <c r="BU396" s="79"/>
      <c r="BV396" s="79"/>
      <c r="BW396" s="79"/>
      <c r="BX396" s="79"/>
      <c r="BY396" s="79"/>
    </row>
    <row r="397" spans="64:77" x14ac:dyDescent="0.4">
      <c r="BL397" s="86"/>
      <c r="BM397" s="79"/>
      <c r="BN397" s="79"/>
      <c r="BO397" s="82"/>
      <c r="BP397" s="79"/>
      <c r="BQ397" s="79"/>
      <c r="BR397" s="79"/>
      <c r="BS397" s="79"/>
      <c r="BT397" s="79"/>
      <c r="BU397" s="79"/>
      <c r="BV397" s="79"/>
      <c r="BW397" s="79"/>
      <c r="BX397" s="79"/>
      <c r="BY397" s="79"/>
    </row>
    <row r="398" spans="64:77" x14ac:dyDescent="0.4">
      <c r="BL398" s="86"/>
      <c r="BM398" s="79"/>
      <c r="BN398" s="79"/>
      <c r="BO398" s="82"/>
      <c r="BP398" s="79"/>
      <c r="BQ398" s="79"/>
      <c r="BR398" s="79"/>
      <c r="BS398" s="79"/>
      <c r="BT398" s="79"/>
      <c r="BU398" s="79"/>
      <c r="BV398" s="79"/>
      <c r="BW398" s="79"/>
      <c r="BX398" s="79"/>
      <c r="BY398" s="79"/>
    </row>
    <row r="399" spans="64:77" x14ac:dyDescent="0.4">
      <c r="BL399" s="86"/>
      <c r="BM399" s="79"/>
      <c r="BN399" s="79"/>
      <c r="BO399" s="82"/>
      <c r="BP399" s="79"/>
      <c r="BQ399" s="79"/>
      <c r="BR399" s="79"/>
      <c r="BS399" s="79"/>
      <c r="BT399" s="79"/>
      <c r="BU399" s="79"/>
      <c r="BV399" s="79"/>
      <c r="BW399" s="79"/>
      <c r="BX399" s="79"/>
      <c r="BY399" s="79"/>
    </row>
    <row r="400" spans="64:77" x14ac:dyDescent="0.4">
      <c r="BL400" s="86"/>
      <c r="BM400" s="79"/>
      <c r="BN400" s="79"/>
      <c r="BO400" s="82"/>
      <c r="BP400" s="79"/>
      <c r="BQ400" s="79"/>
      <c r="BR400" s="79"/>
      <c r="BS400" s="79"/>
      <c r="BT400" s="79"/>
      <c r="BU400" s="79"/>
      <c r="BV400" s="79"/>
      <c r="BW400" s="79"/>
      <c r="BX400" s="79"/>
      <c r="BY400" s="79"/>
    </row>
    <row r="401" spans="64:77" x14ac:dyDescent="0.4">
      <c r="BL401" s="86"/>
      <c r="BM401" s="79"/>
      <c r="BN401" s="79"/>
      <c r="BO401" s="82"/>
      <c r="BP401" s="79"/>
      <c r="BQ401" s="79"/>
      <c r="BR401" s="79"/>
      <c r="BS401" s="79"/>
      <c r="BT401" s="79"/>
      <c r="BU401" s="79"/>
      <c r="BV401" s="79"/>
      <c r="BW401" s="79"/>
      <c r="BX401" s="79"/>
      <c r="BY401" s="79"/>
    </row>
    <row r="402" spans="64:77" x14ac:dyDescent="0.4">
      <c r="BL402" s="86"/>
      <c r="BM402" s="79"/>
      <c r="BN402" s="79"/>
      <c r="BO402" s="82"/>
      <c r="BP402" s="79"/>
      <c r="BQ402" s="79"/>
      <c r="BR402" s="79"/>
      <c r="BS402" s="79"/>
      <c r="BT402" s="79"/>
      <c r="BU402" s="79"/>
      <c r="BV402" s="79"/>
      <c r="BW402" s="79"/>
      <c r="BX402" s="79"/>
      <c r="BY402" s="79"/>
    </row>
    <row r="403" spans="64:77" x14ac:dyDescent="0.4">
      <c r="BL403" s="86"/>
      <c r="BM403" s="79"/>
      <c r="BN403" s="79"/>
      <c r="BO403" s="82"/>
      <c r="BP403" s="79"/>
      <c r="BQ403" s="79"/>
      <c r="BR403" s="79"/>
      <c r="BS403" s="79"/>
      <c r="BT403" s="79"/>
      <c r="BU403" s="79"/>
      <c r="BV403" s="79"/>
      <c r="BW403" s="79"/>
      <c r="BX403" s="79"/>
      <c r="BY403" s="79"/>
    </row>
    <row r="404" spans="64:77" x14ac:dyDescent="0.4">
      <c r="BL404" s="86"/>
      <c r="BM404" s="79"/>
      <c r="BN404" s="79"/>
      <c r="BO404" s="82"/>
      <c r="BP404" s="79"/>
      <c r="BQ404" s="79"/>
      <c r="BR404" s="79"/>
      <c r="BS404" s="79"/>
      <c r="BT404" s="79"/>
      <c r="BU404" s="79"/>
      <c r="BV404" s="79"/>
      <c r="BW404" s="79"/>
      <c r="BX404" s="79"/>
      <c r="BY404" s="79"/>
    </row>
    <row r="405" spans="64:77" x14ac:dyDescent="0.4">
      <c r="BL405" s="86"/>
      <c r="BM405" s="79"/>
      <c r="BN405" s="79"/>
      <c r="BO405" s="82"/>
      <c r="BP405" s="79"/>
      <c r="BQ405" s="79"/>
      <c r="BR405" s="79"/>
      <c r="BS405" s="79"/>
      <c r="BT405" s="79"/>
      <c r="BU405" s="79"/>
      <c r="BV405" s="79"/>
      <c r="BW405" s="79"/>
      <c r="BX405" s="79"/>
      <c r="BY405" s="79"/>
    </row>
    <row r="406" spans="64:77" x14ac:dyDescent="0.4">
      <c r="BL406" s="86"/>
      <c r="BM406" s="79"/>
      <c r="BN406" s="79"/>
      <c r="BO406" s="82"/>
      <c r="BP406" s="79"/>
      <c r="BQ406" s="79"/>
      <c r="BR406" s="79"/>
      <c r="BS406" s="79"/>
      <c r="BT406" s="79"/>
      <c r="BU406" s="79"/>
      <c r="BV406" s="79"/>
      <c r="BW406" s="79"/>
      <c r="BX406" s="79"/>
      <c r="BY406" s="79"/>
    </row>
    <row r="407" spans="64:77" x14ac:dyDescent="0.4">
      <c r="BL407" s="86"/>
      <c r="BM407" s="79"/>
      <c r="BN407" s="79"/>
      <c r="BO407" s="82"/>
      <c r="BP407" s="79"/>
      <c r="BQ407" s="79"/>
      <c r="BR407" s="79"/>
      <c r="BS407" s="79"/>
      <c r="BT407" s="79"/>
      <c r="BU407" s="79"/>
      <c r="BV407" s="79"/>
      <c r="BW407" s="79"/>
      <c r="BX407" s="79"/>
      <c r="BY407" s="79"/>
    </row>
    <row r="408" spans="64:77" x14ac:dyDescent="0.4">
      <c r="BL408" s="86"/>
      <c r="BM408" s="79"/>
      <c r="BN408" s="79"/>
      <c r="BO408" s="82"/>
      <c r="BP408" s="79"/>
      <c r="BQ408" s="79"/>
      <c r="BR408" s="79"/>
      <c r="BS408" s="79"/>
      <c r="BT408" s="79"/>
      <c r="BU408" s="79"/>
      <c r="BV408" s="79"/>
      <c r="BW408" s="79"/>
      <c r="BX408" s="79"/>
      <c r="BY408" s="79"/>
    </row>
    <row r="409" spans="64:77" x14ac:dyDescent="0.4">
      <c r="BL409" s="86"/>
      <c r="BM409" s="79"/>
      <c r="BN409" s="79"/>
      <c r="BO409" s="82"/>
      <c r="BP409" s="79"/>
      <c r="BQ409" s="79"/>
      <c r="BR409" s="79"/>
      <c r="BS409" s="79"/>
      <c r="BT409" s="79"/>
      <c r="BU409" s="79"/>
      <c r="BV409" s="79"/>
      <c r="BW409" s="79"/>
      <c r="BX409" s="79"/>
      <c r="BY409" s="79"/>
    </row>
    <row r="410" spans="64:77" x14ac:dyDescent="0.4">
      <c r="BL410" s="86"/>
      <c r="BM410" s="79"/>
      <c r="BN410" s="79"/>
      <c r="BO410" s="82"/>
      <c r="BP410" s="79"/>
      <c r="BQ410" s="79"/>
      <c r="BR410" s="79"/>
      <c r="BS410" s="79"/>
      <c r="BT410" s="79"/>
      <c r="BU410" s="79"/>
      <c r="BV410" s="79"/>
      <c r="BW410" s="79"/>
      <c r="BX410" s="79"/>
      <c r="BY410" s="79"/>
    </row>
    <row r="411" spans="64:77" x14ac:dyDescent="0.4">
      <c r="BL411" s="86"/>
      <c r="BM411" s="79"/>
      <c r="BN411" s="79"/>
      <c r="BO411" s="82"/>
      <c r="BP411" s="79"/>
      <c r="BQ411" s="79"/>
      <c r="BR411" s="79"/>
      <c r="BS411" s="79"/>
      <c r="BT411" s="79"/>
      <c r="BU411" s="79"/>
      <c r="BV411" s="79"/>
      <c r="BW411" s="79"/>
      <c r="BX411" s="79"/>
      <c r="BY411" s="79"/>
    </row>
    <row r="412" spans="64:77" x14ac:dyDescent="0.4">
      <c r="BL412" s="86"/>
      <c r="BM412" s="79"/>
      <c r="BN412" s="79"/>
      <c r="BO412" s="82"/>
      <c r="BP412" s="79"/>
      <c r="BQ412" s="79"/>
      <c r="BR412" s="79"/>
      <c r="BS412" s="79"/>
      <c r="BT412" s="79"/>
      <c r="BU412" s="79"/>
      <c r="BV412" s="79"/>
      <c r="BW412" s="79"/>
      <c r="BX412" s="79"/>
      <c r="BY412" s="79"/>
    </row>
    <row r="413" spans="64:77" x14ac:dyDescent="0.4">
      <c r="BL413" s="86"/>
      <c r="BM413" s="79"/>
      <c r="BN413" s="79"/>
      <c r="BO413" s="82"/>
      <c r="BP413" s="79"/>
      <c r="BQ413" s="79"/>
      <c r="BR413" s="79"/>
      <c r="BS413" s="79"/>
      <c r="BT413" s="79"/>
      <c r="BU413" s="79"/>
      <c r="BV413" s="79"/>
      <c r="BW413" s="79"/>
      <c r="BX413" s="79"/>
      <c r="BY413" s="79"/>
    </row>
    <row r="414" spans="64:77" x14ac:dyDescent="0.4">
      <c r="BL414" s="86"/>
      <c r="BM414" s="79"/>
      <c r="BN414" s="79"/>
      <c r="BO414" s="82"/>
      <c r="BP414" s="79"/>
      <c r="BQ414" s="79"/>
      <c r="BR414" s="79"/>
      <c r="BS414" s="79"/>
      <c r="BT414" s="79"/>
      <c r="BU414" s="79"/>
      <c r="BV414" s="79"/>
      <c r="BW414" s="79"/>
      <c r="BX414" s="79"/>
      <c r="BY414" s="79"/>
    </row>
    <row r="415" spans="64:77" x14ac:dyDescent="0.4">
      <c r="BL415" s="86"/>
      <c r="BM415" s="79"/>
      <c r="BN415" s="79"/>
      <c r="BO415" s="82"/>
      <c r="BP415" s="79"/>
      <c r="BQ415" s="79"/>
      <c r="BR415" s="79"/>
      <c r="BS415" s="79"/>
      <c r="BT415" s="79"/>
      <c r="BU415" s="79"/>
      <c r="BV415" s="79"/>
      <c r="BW415" s="79"/>
      <c r="BX415" s="79"/>
      <c r="BY415" s="79"/>
    </row>
    <row r="416" spans="64:77" x14ac:dyDescent="0.4">
      <c r="BL416" s="86"/>
      <c r="BM416" s="79"/>
      <c r="BN416" s="79"/>
      <c r="BO416" s="82"/>
      <c r="BP416" s="79"/>
      <c r="BQ416" s="79"/>
      <c r="BR416" s="79"/>
      <c r="BS416" s="79"/>
      <c r="BT416" s="79"/>
      <c r="BU416" s="79"/>
      <c r="BV416" s="79"/>
      <c r="BW416" s="79"/>
      <c r="BX416" s="79"/>
      <c r="BY416" s="79"/>
    </row>
    <row r="417" spans="64:77" x14ac:dyDescent="0.4">
      <c r="BL417" s="86"/>
      <c r="BM417" s="79"/>
      <c r="BN417" s="79"/>
      <c r="BO417" s="82"/>
      <c r="BP417" s="79"/>
      <c r="BQ417" s="79"/>
      <c r="BR417" s="79"/>
      <c r="BS417" s="79"/>
      <c r="BT417" s="79"/>
      <c r="BU417" s="79"/>
      <c r="BV417" s="79"/>
      <c r="BW417" s="79"/>
      <c r="BX417" s="79"/>
      <c r="BY417" s="79"/>
    </row>
    <row r="418" spans="64:77" x14ac:dyDescent="0.4">
      <c r="BL418" s="86"/>
      <c r="BM418" s="79"/>
      <c r="BN418" s="79"/>
      <c r="BO418" s="82"/>
      <c r="BP418" s="79"/>
      <c r="BQ418" s="79"/>
      <c r="BR418" s="79"/>
      <c r="BS418" s="79"/>
      <c r="BT418" s="79"/>
      <c r="BU418" s="79"/>
      <c r="BV418" s="79"/>
      <c r="BW418" s="79"/>
      <c r="BX418" s="79"/>
      <c r="BY418" s="79"/>
    </row>
    <row r="419" spans="64:77" x14ac:dyDescent="0.4">
      <c r="BL419" s="86"/>
      <c r="BM419" s="79"/>
      <c r="BN419" s="79"/>
      <c r="BO419" s="82"/>
      <c r="BP419" s="79"/>
      <c r="BQ419" s="79"/>
      <c r="BR419" s="79"/>
      <c r="BS419" s="79"/>
      <c r="BT419" s="79"/>
      <c r="BU419" s="79"/>
      <c r="BV419" s="79"/>
      <c r="BW419" s="79"/>
      <c r="BX419" s="79"/>
      <c r="BY419" s="79"/>
    </row>
    <row r="420" spans="64:77" x14ac:dyDescent="0.4">
      <c r="BL420" s="86"/>
      <c r="BM420" s="79"/>
      <c r="BN420" s="79"/>
      <c r="BO420" s="82"/>
      <c r="BP420" s="79"/>
      <c r="BQ420" s="79"/>
      <c r="BR420" s="79"/>
      <c r="BS420" s="79"/>
      <c r="BT420" s="79"/>
      <c r="BU420" s="79"/>
      <c r="BV420" s="79"/>
      <c r="BW420" s="79"/>
      <c r="BX420" s="79"/>
      <c r="BY420" s="79"/>
    </row>
    <row r="421" spans="64:77" x14ac:dyDescent="0.4">
      <c r="BL421" s="86"/>
      <c r="BM421" s="79"/>
      <c r="BN421" s="79"/>
      <c r="BO421" s="82"/>
      <c r="BP421" s="79"/>
      <c r="BQ421" s="79"/>
      <c r="BR421" s="79"/>
      <c r="BS421" s="79"/>
      <c r="BT421" s="79"/>
      <c r="BU421" s="79"/>
      <c r="BV421" s="79"/>
      <c r="BW421" s="79"/>
      <c r="BX421" s="79"/>
      <c r="BY421" s="79"/>
    </row>
    <row r="422" spans="64:77" x14ac:dyDescent="0.4">
      <c r="BL422" s="86"/>
      <c r="BM422" s="79"/>
      <c r="BN422" s="79"/>
      <c r="BO422" s="82"/>
      <c r="BP422" s="79"/>
      <c r="BQ422" s="79"/>
      <c r="BR422" s="79"/>
      <c r="BS422" s="79"/>
      <c r="BT422" s="79"/>
      <c r="BU422" s="79"/>
      <c r="BV422" s="79"/>
      <c r="BW422" s="79"/>
      <c r="BX422" s="79"/>
      <c r="BY422" s="79"/>
    </row>
    <row r="423" spans="64:77" x14ac:dyDescent="0.4">
      <c r="BL423" s="86"/>
      <c r="BM423" s="79"/>
      <c r="BN423" s="79"/>
      <c r="BO423" s="82"/>
      <c r="BP423" s="79"/>
      <c r="BQ423" s="79"/>
      <c r="BR423" s="79"/>
      <c r="BS423" s="79"/>
      <c r="BT423" s="79"/>
      <c r="BU423" s="79"/>
      <c r="BV423" s="79"/>
      <c r="BW423" s="79"/>
      <c r="BX423" s="79"/>
      <c r="BY423" s="79"/>
    </row>
    <row r="424" spans="64:77" x14ac:dyDescent="0.4">
      <c r="BL424" s="86"/>
      <c r="BM424" s="79"/>
      <c r="BN424" s="79"/>
      <c r="BO424" s="82"/>
      <c r="BP424" s="79"/>
      <c r="BQ424" s="79"/>
      <c r="BR424" s="79"/>
      <c r="BS424" s="79"/>
      <c r="BT424" s="79"/>
      <c r="BU424" s="79"/>
      <c r="BV424" s="79"/>
      <c r="BW424" s="79"/>
      <c r="BX424" s="79"/>
      <c r="BY424" s="79"/>
    </row>
    <row r="425" spans="64:77" x14ac:dyDescent="0.4">
      <c r="BL425" s="86"/>
      <c r="BM425" s="79"/>
      <c r="BN425" s="79"/>
      <c r="BO425" s="82"/>
      <c r="BP425" s="79"/>
      <c r="BQ425" s="79"/>
      <c r="BR425" s="79"/>
      <c r="BS425" s="79"/>
      <c r="BT425" s="79"/>
      <c r="BU425" s="79"/>
      <c r="BV425" s="79"/>
      <c r="BW425" s="79"/>
      <c r="BX425" s="79"/>
      <c r="BY425" s="79"/>
    </row>
    <row r="426" spans="64:77" x14ac:dyDescent="0.4">
      <c r="BL426" s="86"/>
      <c r="BM426" s="79"/>
      <c r="BN426" s="79"/>
      <c r="BO426" s="82"/>
      <c r="BP426" s="79"/>
      <c r="BQ426" s="79"/>
      <c r="BR426" s="79"/>
      <c r="BS426" s="79"/>
      <c r="BT426" s="79"/>
      <c r="BU426" s="79"/>
      <c r="BV426" s="79"/>
      <c r="BW426" s="79"/>
      <c r="BX426" s="79"/>
      <c r="BY426" s="79"/>
    </row>
    <row r="427" spans="64:77" x14ac:dyDescent="0.4">
      <c r="BL427" s="86"/>
      <c r="BM427" s="79"/>
      <c r="BN427" s="79"/>
      <c r="BO427" s="82"/>
      <c r="BP427" s="79"/>
      <c r="BQ427" s="79"/>
      <c r="BR427" s="79"/>
      <c r="BS427" s="79"/>
      <c r="BT427" s="79"/>
      <c r="BU427" s="79"/>
      <c r="BV427" s="79"/>
      <c r="BW427" s="79"/>
      <c r="BX427" s="79"/>
      <c r="BY427" s="79"/>
    </row>
    <row r="428" spans="64:77" x14ac:dyDescent="0.4">
      <c r="BL428" s="86"/>
      <c r="BM428" s="79"/>
      <c r="BN428" s="79"/>
      <c r="BO428" s="82"/>
      <c r="BP428" s="79"/>
      <c r="BQ428" s="79"/>
      <c r="BR428" s="79"/>
      <c r="BS428" s="79"/>
      <c r="BT428" s="79"/>
      <c r="BU428" s="79"/>
      <c r="BV428" s="79"/>
      <c r="BW428" s="79"/>
      <c r="BX428" s="79"/>
      <c r="BY428" s="79"/>
    </row>
    <row r="429" spans="64:77" x14ac:dyDescent="0.4">
      <c r="BL429" s="86"/>
      <c r="BM429" s="79"/>
      <c r="BN429" s="79"/>
      <c r="BO429" s="82"/>
      <c r="BP429" s="79"/>
      <c r="BQ429" s="79"/>
      <c r="BR429" s="79"/>
      <c r="BS429" s="79"/>
      <c r="BT429" s="79"/>
      <c r="BU429" s="79"/>
      <c r="BV429" s="79"/>
      <c r="BW429" s="79"/>
      <c r="BX429" s="79"/>
      <c r="BY429" s="79"/>
    </row>
    <row r="430" spans="64:77" x14ac:dyDescent="0.4">
      <c r="BL430" s="86"/>
      <c r="BM430" s="79"/>
      <c r="BN430" s="79"/>
      <c r="BO430" s="82"/>
      <c r="BP430" s="79"/>
      <c r="BQ430" s="79"/>
      <c r="BR430" s="79"/>
      <c r="BS430" s="79"/>
      <c r="BT430" s="79"/>
      <c r="BU430" s="79"/>
      <c r="BV430" s="79"/>
      <c r="BW430" s="79"/>
      <c r="BX430" s="79"/>
      <c r="BY430" s="79"/>
    </row>
    <row r="431" spans="64:77" x14ac:dyDescent="0.4">
      <c r="BL431" s="86"/>
      <c r="BM431" s="79"/>
      <c r="BN431" s="79"/>
      <c r="BO431" s="82"/>
      <c r="BP431" s="79"/>
      <c r="BQ431" s="79"/>
      <c r="BR431" s="79"/>
      <c r="BS431" s="79"/>
      <c r="BT431" s="79"/>
      <c r="BU431" s="79"/>
      <c r="BV431" s="79"/>
      <c r="BW431" s="79"/>
      <c r="BX431" s="79"/>
      <c r="BY431" s="79"/>
    </row>
    <row r="432" spans="64:77" x14ac:dyDescent="0.4">
      <c r="BL432" s="86"/>
      <c r="BM432" s="79"/>
      <c r="BN432" s="79"/>
      <c r="BO432" s="82"/>
      <c r="BP432" s="79"/>
      <c r="BQ432" s="79"/>
      <c r="BR432" s="79"/>
      <c r="BS432" s="79"/>
      <c r="BT432" s="79"/>
      <c r="BU432" s="79"/>
      <c r="BV432" s="79"/>
      <c r="BW432" s="79"/>
      <c r="BX432" s="79"/>
      <c r="BY432" s="79"/>
    </row>
    <row r="433" spans="64:77" x14ac:dyDescent="0.4">
      <c r="BL433" s="86"/>
      <c r="BM433" s="79"/>
      <c r="BN433" s="79"/>
      <c r="BO433" s="82"/>
      <c r="BP433" s="79"/>
      <c r="BQ433" s="79"/>
      <c r="BR433" s="79"/>
      <c r="BS433" s="79"/>
      <c r="BT433" s="79"/>
      <c r="BU433" s="79"/>
      <c r="BV433" s="79"/>
      <c r="BW433" s="79"/>
      <c r="BX433" s="79"/>
      <c r="BY433" s="79"/>
    </row>
    <row r="434" spans="64:77" x14ac:dyDescent="0.4">
      <c r="BL434" s="86"/>
      <c r="BM434" s="79"/>
      <c r="BN434" s="79"/>
      <c r="BO434" s="82"/>
      <c r="BP434" s="79"/>
      <c r="BQ434" s="79"/>
      <c r="BR434" s="79"/>
      <c r="BS434" s="79"/>
      <c r="BT434" s="79"/>
      <c r="BU434" s="79"/>
      <c r="BV434" s="79"/>
      <c r="BW434" s="79"/>
      <c r="BX434" s="79"/>
      <c r="BY434" s="79"/>
    </row>
    <row r="435" spans="64:77" x14ac:dyDescent="0.4">
      <c r="BL435" s="86"/>
      <c r="BM435" s="79"/>
      <c r="BN435" s="79"/>
      <c r="BO435" s="82"/>
      <c r="BP435" s="79"/>
      <c r="BQ435" s="79"/>
      <c r="BR435" s="79"/>
      <c r="BS435" s="79"/>
      <c r="BT435" s="79"/>
      <c r="BU435" s="79"/>
      <c r="BV435" s="79"/>
      <c r="BW435" s="79"/>
      <c r="BX435" s="79"/>
      <c r="BY435" s="79"/>
    </row>
    <row r="436" spans="64:77" x14ac:dyDescent="0.4">
      <c r="BL436" s="86"/>
      <c r="BM436" s="79"/>
      <c r="BN436" s="79"/>
      <c r="BO436" s="82"/>
      <c r="BP436" s="79"/>
      <c r="BQ436" s="79"/>
      <c r="BR436" s="79"/>
      <c r="BS436" s="79"/>
      <c r="BT436" s="79"/>
      <c r="BU436" s="79"/>
      <c r="BV436" s="79"/>
      <c r="BW436" s="79"/>
      <c r="BX436" s="79"/>
      <c r="BY436" s="79"/>
    </row>
    <row r="437" spans="64:77" x14ac:dyDescent="0.4">
      <c r="BL437" s="86"/>
      <c r="BM437" s="79"/>
      <c r="BN437" s="79"/>
      <c r="BO437" s="82"/>
      <c r="BP437" s="79"/>
      <c r="BQ437" s="79"/>
      <c r="BR437" s="79"/>
      <c r="BS437" s="79"/>
      <c r="BT437" s="79"/>
      <c r="BU437" s="79"/>
      <c r="BV437" s="79"/>
      <c r="BW437" s="79"/>
      <c r="BX437" s="79"/>
      <c r="BY437" s="79"/>
    </row>
    <row r="438" spans="64:77" x14ac:dyDescent="0.4">
      <c r="BL438" s="86"/>
      <c r="BM438" s="79"/>
      <c r="BN438" s="79"/>
      <c r="BO438" s="82"/>
      <c r="BP438" s="79"/>
      <c r="BQ438" s="79"/>
      <c r="BR438" s="79"/>
      <c r="BS438" s="79"/>
      <c r="BT438" s="79"/>
      <c r="BU438" s="79"/>
      <c r="BV438" s="79"/>
      <c r="BW438" s="79"/>
      <c r="BX438" s="79"/>
      <c r="BY438" s="79"/>
    </row>
    <row r="439" spans="64:77" x14ac:dyDescent="0.4">
      <c r="BL439" s="86"/>
      <c r="BM439" s="79"/>
      <c r="BN439" s="79"/>
      <c r="BO439" s="82"/>
      <c r="BP439" s="79"/>
      <c r="BQ439" s="79"/>
      <c r="BR439" s="79"/>
      <c r="BS439" s="79"/>
      <c r="BT439" s="79"/>
      <c r="BU439" s="79"/>
      <c r="BV439" s="79"/>
      <c r="BW439" s="79"/>
      <c r="BX439" s="79"/>
      <c r="BY439" s="79"/>
    </row>
    <row r="440" spans="64:77" x14ac:dyDescent="0.4">
      <c r="BL440" s="86"/>
      <c r="BM440" s="79"/>
      <c r="BN440" s="79"/>
      <c r="BO440" s="82"/>
      <c r="BP440" s="79"/>
      <c r="BQ440" s="79"/>
      <c r="BR440" s="79"/>
      <c r="BS440" s="79"/>
      <c r="BT440" s="79"/>
      <c r="BU440" s="79"/>
      <c r="BV440" s="79"/>
      <c r="BW440" s="79"/>
      <c r="BX440" s="79"/>
      <c r="BY440" s="79"/>
    </row>
    <row r="441" spans="64:77" x14ac:dyDescent="0.4">
      <c r="BL441" s="86"/>
      <c r="BM441" s="79"/>
      <c r="BN441" s="79"/>
      <c r="BO441" s="82"/>
      <c r="BP441" s="79"/>
      <c r="BQ441" s="79"/>
      <c r="BR441" s="79"/>
      <c r="BS441" s="79"/>
      <c r="BT441" s="79"/>
      <c r="BU441" s="79"/>
      <c r="BV441" s="79"/>
      <c r="BW441" s="79"/>
      <c r="BX441" s="79"/>
      <c r="BY441" s="79"/>
    </row>
    <row r="442" spans="64:77" x14ac:dyDescent="0.4">
      <c r="BL442" s="86"/>
      <c r="BM442" s="79"/>
      <c r="BN442" s="79"/>
      <c r="BO442" s="82"/>
      <c r="BP442" s="79"/>
      <c r="BQ442" s="79"/>
      <c r="BR442" s="79"/>
      <c r="BS442" s="79"/>
      <c r="BT442" s="79"/>
      <c r="BU442" s="79"/>
      <c r="BV442" s="79"/>
      <c r="BW442" s="79"/>
      <c r="BX442" s="79"/>
      <c r="BY442" s="79"/>
    </row>
    <row r="443" spans="64:77" x14ac:dyDescent="0.4">
      <c r="BL443" s="86"/>
      <c r="BM443" s="79"/>
      <c r="BN443" s="79"/>
      <c r="BO443" s="82"/>
      <c r="BP443" s="79"/>
      <c r="BQ443" s="79"/>
      <c r="BR443" s="79"/>
      <c r="BS443" s="79"/>
      <c r="BT443" s="79"/>
      <c r="BU443" s="79"/>
      <c r="BV443" s="79"/>
      <c r="BW443" s="79"/>
      <c r="BX443" s="79"/>
      <c r="BY443" s="79"/>
    </row>
    <row r="444" spans="64:77" x14ac:dyDescent="0.4">
      <c r="BL444" s="86"/>
      <c r="BM444" s="79"/>
      <c r="BN444" s="79"/>
      <c r="BO444" s="82"/>
      <c r="BP444" s="79"/>
      <c r="BQ444" s="79"/>
      <c r="BR444" s="79"/>
      <c r="BS444" s="79"/>
      <c r="BT444" s="79"/>
      <c r="BU444" s="79"/>
      <c r="BV444" s="79"/>
      <c r="BW444" s="79"/>
      <c r="BX444" s="79"/>
      <c r="BY444" s="79"/>
    </row>
    <row r="445" spans="64:77" x14ac:dyDescent="0.4">
      <c r="BL445" s="86"/>
      <c r="BM445" s="79"/>
      <c r="BN445" s="79"/>
      <c r="BO445" s="82"/>
      <c r="BP445" s="79"/>
      <c r="BQ445" s="79"/>
      <c r="BR445" s="79"/>
      <c r="BS445" s="79"/>
      <c r="BT445" s="79"/>
      <c r="BU445" s="79"/>
      <c r="BV445" s="79"/>
      <c r="BW445" s="79"/>
      <c r="BX445" s="79"/>
      <c r="BY445" s="79"/>
    </row>
    <row r="446" spans="64:77" x14ac:dyDescent="0.4">
      <c r="BL446" s="86"/>
      <c r="BM446" s="79"/>
      <c r="BN446" s="79"/>
      <c r="BO446" s="82"/>
      <c r="BP446" s="79"/>
      <c r="BQ446" s="79"/>
      <c r="BR446" s="79"/>
      <c r="BS446" s="79"/>
      <c r="BT446" s="79"/>
      <c r="BU446" s="79"/>
      <c r="BV446" s="79"/>
      <c r="BW446" s="79"/>
      <c r="BX446" s="79"/>
      <c r="BY446" s="79"/>
    </row>
    <row r="447" spans="64:77" x14ac:dyDescent="0.4">
      <c r="BL447" s="86"/>
      <c r="BM447" s="79"/>
      <c r="BN447" s="79"/>
      <c r="BO447" s="82"/>
      <c r="BP447" s="79"/>
      <c r="BQ447" s="79"/>
      <c r="BR447" s="79"/>
      <c r="BS447" s="79"/>
      <c r="BT447" s="79"/>
      <c r="BU447" s="79"/>
      <c r="BV447" s="79"/>
      <c r="BW447" s="79"/>
      <c r="BX447" s="79"/>
      <c r="BY447" s="79"/>
    </row>
    <row r="448" spans="64:77" x14ac:dyDescent="0.4">
      <c r="BL448" s="86"/>
      <c r="BM448" s="79"/>
      <c r="BN448" s="79"/>
      <c r="BO448" s="82"/>
      <c r="BP448" s="79"/>
      <c r="BQ448" s="79"/>
      <c r="BR448" s="79"/>
      <c r="BS448" s="79"/>
      <c r="BT448" s="79"/>
      <c r="BU448" s="79"/>
      <c r="BV448" s="79"/>
      <c r="BW448" s="79"/>
      <c r="BX448" s="79"/>
      <c r="BY448" s="79"/>
    </row>
    <row r="449" spans="64:77" x14ac:dyDescent="0.4">
      <c r="BL449" s="86"/>
      <c r="BM449" s="79"/>
      <c r="BN449" s="79"/>
      <c r="BO449" s="82"/>
      <c r="BP449" s="79"/>
      <c r="BQ449" s="79"/>
      <c r="BR449" s="79"/>
      <c r="BS449" s="79"/>
      <c r="BT449" s="79"/>
      <c r="BU449" s="79"/>
      <c r="BV449" s="79"/>
      <c r="BW449" s="79"/>
      <c r="BX449" s="79"/>
      <c r="BY449" s="79"/>
    </row>
    <row r="450" spans="64:77" x14ac:dyDescent="0.4">
      <c r="BL450" s="86"/>
      <c r="BM450" s="79"/>
      <c r="BN450" s="79"/>
      <c r="BO450" s="82"/>
      <c r="BP450" s="79"/>
      <c r="BQ450" s="79"/>
      <c r="BR450" s="79"/>
      <c r="BS450" s="79"/>
      <c r="BT450" s="79"/>
      <c r="BU450" s="79"/>
      <c r="BV450" s="79"/>
      <c r="BW450" s="79"/>
      <c r="BX450" s="79"/>
      <c r="BY450" s="79"/>
    </row>
    <row r="451" spans="64:77" x14ac:dyDescent="0.4">
      <c r="BL451" s="86"/>
      <c r="BM451" s="79"/>
      <c r="BN451" s="79"/>
      <c r="BO451" s="82"/>
      <c r="BP451" s="79"/>
      <c r="BQ451" s="79"/>
      <c r="BR451" s="79"/>
      <c r="BS451" s="79"/>
      <c r="BT451" s="79"/>
      <c r="BU451" s="79"/>
      <c r="BV451" s="79"/>
      <c r="BW451" s="79"/>
      <c r="BX451" s="79"/>
      <c r="BY451" s="79"/>
    </row>
    <row r="452" spans="64:77" x14ac:dyDescent="0.4">
      <c r="BL452" s="86"/>
      <c r="BM452" s="79"/>
      <c r="BN452" s="79"/>
      <c r="BO452" s="82"/>
      <c r="BP452" s="79"/>
      <c r="BQ452" s="79"/>
      <c r="BR452" s="79"/>
      <c r="BS452" s="79"/>
      <c r="BT452" s="79"/>
      <c r="BU452" s="79"/>
      <c r="BV452" s="79"/>
      <c r="BW452" s="79"/>
      <c r="BX452" s="79"/>
      <c r="BY452" s="79"/>
    </row>
    <row r="453" spans="64:77" x14ac:dyDescent="0.4">
      <c r="BL453" s="86"/>
      <c r="BM453" s="79"/>
      <c r="BN453" s="79"/>
      <c r="BO453" s="82"/>
      <c r="BP453" s="79"/>
      <c r="BQ453" s="79"/>
      <c r="BR453" s="79"/>
      <c r="BS453" s="79"/>
      <c r="BT453" s="79"/>
      <c r="BU453" s="79"/>
      <c r="BV453" s="79"/>
      <c r="BW453" s="79"/>
      <c r="BX453" s="79"/>
      <c r="BY453" s="79"/>
    </row>
    <row r="454" spans="64:77" x14ac:dyDescent="0.4">
      <c r="BL454" s="86"/>
      <c r="BM454" s="79"/>
      <c r="BN454" s="79"/>
      <c r="BO454" s="82"/>
      <c r="BP454" s="79"/>
      <c r="BQ454" s="79"/>
      <c r="BR454" s="79"/>
      <c r="BS454" s="79"/>
      <c r="BT454" s="79"/>
      <c r="BU454" s="79"/>
      <c r="BV454" s="79"/>
      <c r="BW454" s="79"/>
      <c r="BX454" s="79"/>
      <c r="BY454" s="79"/>
    </row>
    <row r="455" spans="64:77" x14ac:dyDescent="0.4">
      <c r="BL455" s="86"/>
      <c r="BM455" s="79"/>
      <c r="BN455" s="79"/>
      <c r="BO455" s="82"/>
      <c r="BP455" s="79"/>
      <c r="BQ455" s="79"/>
      <c r="BR455" s="79"/>
      <c r="BS455" s="79"/>
      <c r="BT455" s="79"/>
      <c r="BU455" s="79"/>
      <c r="BV455" s="79"/>
      <c r="BW455" s="79"/>
      <c r="BX455" s="79"/>
      <c r="BY455" s="79"/>
    </row>
    <row r="456" spans="64:77" x14ac:dyDescent="0.4">
      <c r="BL456" s="86"/>
      <c r="BM456" s="79"/>
      <c r="BN456" s="79"/>
      <c r="BO456" s="82"/>
      <c r="BP456" s="79"/>
      <c r="BQ456" s="79"/>
      <c r="BR456" s="79"/>
      <c r="BS456" s="79"/>
      <c r="BT456" s="79"/>
      <c r="BU456" s="79"/>
      <c r="BV456" s="79"/>
      <c r="BW456" s="79"/>
      <c r="BX456" s="79"/>
      <c r="BY456" s="79"/>
    </row>
    <row r="457" spans="64:77" x14ac:dyDescent="0.4">
      <c r="BL457" s="86"/>
      <c r="BM457" s="79"/>
      <c r="BN457" s="79"/>
      <c r="BO457" s="82"/>
      <c r="BP457" s="79"/>
      <c r="BQ457" s="79"/>
      <c r="BR457" s="79"/>
      <c r="BS457" s="79"/>
      <c r="BT457" s="79"/>
      <c r="BU457" s="79"/>
      <c r="BV457" s="79"/>
      <c r="BW457" s="79"/>
      <c r="BX457" s="79"/>
      <c r="BY457" s="79"/>
    </row>
    <row r="458" spans="64:77" x14ac:dyDescent="0.4">
      <c r="BL458" s="86"/>
      <c r="BM458" s="79"/>
      <c r="BN458" s="79"/>
      <c r="BO458" s="82"/>
      <c r="BP458" s="79"/>
      <c r="BQ458" s="79"/>
      <c r="BR458" s="79"/>
      <c r="BS458" s="79"/>
      <c r="BT458" s="79"/>
      <c r="BU458" s="79"/>
      <c r="BV458" s="79"/>
      <c r="BW458" s="79"/>
      <c r="BX458" s="79"/>
      <c r="BY458" s="79"/>
    </row>
    <row r="459" spans="64:77" x14ac:dyDescent="0.4">
      <c r="BL459" s="86"/>
      <c r="BM459" s="79"/>
      <c r="BN459" s="79"/>
      <c r="BO459" s="82"/>
      <c r="BP459" s="79"/>
      <c r="BQ459" s="79"/>
      <c r="BR459" s="79"/>
      <c r="BS459" s="79"/>
      <c r="BT459" s="79"/>
      <c r="BU459" s="79"/>
      <c r="BV459" s="79"/>
      <c r="BW459" s="79"/>
      <c r="BX459" s="79"/>
      <c r="BY459" s="79"/>
    </row>
    <row r="460" spans="64:77" x14ac:dyDescent="0.4">
      <c r="BL460" s="86"/>
      <c r="BM460" s="79"/>
      <c r="BN460" s="79"/>
      <c r="BO460" s="82"/>
      <c r="BP460" s="79"/>
      <c r="BQ460" s="79"/>
      <c r="BR460" s="79"/>
      <c r="BS460" s="79"/>
      <c r="BT460" s="79"/>
      <c r="BU460" s="79"/>
      <c r="BV460" s="79"/>
      <c r="BW460" s="79"/>
      <c r="BX460" s="79"/>
      <c r="BY460" s="79"/>
    </row>
    <row r="461" spans="64:77" x14ac:dyDescent="0.4">
      <c r="BL461" s="86"/>
      <c r="BM461" s="79"/>
      <c r="BN461" s="79"/>
      <c r="BO461" s="82"/>
      <c r="BP461" s="79"/>
      <c r="BQ461" s="79"/>
      <c r="BR461" s="79"/>
      <c r="BS461" s="79"/>
      <c r="BT461" s="79"/>
      <c r="BU461" s="79"/>
      <c r="BV461" s="79"/>
      <c r="BW461" s="79"/>
      <c r="BX461" s="79"/>
      <c r="BY461" s="79"/>
    </row>
    <row r="462" spans="64:77" x14ac:dyDescent="0.4">
      <c r="BL462" s="86"/>
      <c r="BM462" s="79"/>
      <c r="BN462" s="79"/>
      <c r="BO462" s="82"/>
      <c r="BP462" s="79"/>
      <c r="BQ462" s="79"/>
      <c r="BR462" s="79"/>
      <c r="BS462" s="79"/>
      <c r="BT462" s="79"/>
      <c r="BU462" s="79"/>
      <c r="BV462" s="79"/>
      <c r="BW462" s="79"/>
      <c r="BX462" s="79"/>
      <c r="BY462" s="79"/>
    </row>
    <row r="463" spans="64:77" x14ac:dyDescent="0.4">
      <c r="BL463" s="86"/>
      <c r="BM463" s="79"/>
      <c r="BN463" s="79"/>
      <c r="BO463" s="82"/>
      <c r="BP463" s="79"/>
      <c r="BQ463" s="79"/>
      <c r="BR463" s="79"/>
      <c r="BS463" s="79"/>
      <c r="BT463" s="79"/>
      <c r="BU463" s="79"/>
      <c r="BV463" s="79"/>
      <c r="BW463" s="79"/>
      <c r="BX463" s="79"/>
      <c r="BY463" s="79"/>
    </row>
    <row r="464" spans="64:77" x14ac:dyDescent="0.4">
      <c r="BL464" s="86"/>
      <c r="BM464" s="79"/>
      <c r="BN464" s="79"/>
      <c r="BO464" s="82"/>
      <c r="BP464" s="79"/>
      <c r="BQ464" s="79"/>
      <c r="BR464" s="79"/>
      <c r="BS464" s="79"/>
      <c r="BT464" s="79"/>
      <c r="BU464" s="79"/>
      <c r="BV464" s="79"/>
      <c r="BW464" s="79"/>
      <c r="BX464" s="79"/>
      <c r="BY464" s="79"/>
    </row>
    <row r="465" spans="64:77" x14ac:dyDescent="0.4">
      <c r="BL465" s="86"/>
      <c r="BM465" s="79"/>
      <c r="BN465" s="79"/>
      <c r="BO465" s="82"/>
      <c r="BP465" s="79"/>
      <c r="BQ465" s="79"/>
      <c r="BR465" s="79"/>
      <c r="BS465" s="79"/>
      <c r="BT465" s="79"/>
      <c r="BU465" s="79"/>
      <c r="BV465" s="79"/>
      <c r="BW465" s="79"/>
      <c r="BX465" s="79"/>
      <c r="BY465" s="79"/>
    </row>
    <row r="466" spans="64:77" x14ac:dyDescent="0.4">
      <c r="BL466" s="86"/>
      <c r="BM466" s="79"/>
      <c r="BN466" s="79"/>
      <c r="BO466" s="82"/>
      <c r="BP466" s="79"/>
      <c r="BQ466" s="79"/>
      <c r="BR466" s="79"/>
      <c r="BS466" s="79"/>
      <c r="BT466" s="79"/>
      <c r="BU466" s="79"/>
      <c r="BV466" s="79"/>
      <c r="BW466" s="79"/>
      <c r="BX466" s="79"/>
      <c r="BY466" s="79"/>
    </row>
    <row r="467" spans="64:77" x14ac:dyDescent="0.4">
      <c r="BL467" s="86"/>
      <c r="BM467" s="79"/>
      <c r="BN467" s="79"/>
      <c r="BO467" s="82"/>
      <c r="BP467" s="79"/>
      <c r="BQ467" s="79"/>
      <c r="BR467" s="79"/>
      <c r="BS467" s="79"/>
      <c r="BT467" s="79"/>
      <c r="BU467" s="79"/>
      <c r="BV467" s="79"/>
      <c r="BW467" s="79"/>
      <c r="BX467" s="79"/>
      <c r="BY467" s="79"/>
    </row>
    <row r="468" spans="64:77" x14ac:dyDescent="0.4">
      <c r="BL468" s="86"/>
      <c r="BM468" s="79"/>
      <c r="BN468" s="79"/>
      <c r="BO468" s="82"/>
      <c r="BP468" s="79"/>
      <c r="BQ468" s="79"/>
      <c r="BR468" s="79"/>
      <c r="BS468" s="79"/>
      <c r="BT468" s="79"/>
      <c r="BU468" s="79"/>
      <c r="BV468" s="79"/>
      <c r="BW468" s="79"/>
      <c r="BX468" s="79"/>
      <c r="BY468" s="79"/>
    </row>
    <row r="469" spans="64:77" x14ac:dyDescent="0.4">
      <c r="BL469" s="86"/>
      <c r="BM469" s="79"/>
      <c r="BN469" s="79"/>
      <c r="BO469" s="82"/>
      <c r="BP469" s="79"/>
      <c r="BQ469" s="79"/>
      <c r="BR469" s="79"/>
      <c r="BS469" s="79"/>
      <c r="BT469" s="79"/>
      <c r="BU469" s="79"/>
      <c r="BV469" s="79"/>
      <c r="BW469" s="79"/>
      <c r="BX469" s="79"/>
      <c r="BY469" s="79"/>
    </row>
    <row r="470" spans="64:77" x14ac:dyDescent="0.4">
      <c r="BL470" s="86"/>
      <c r="BM470" s="79"/>
      <c r="BN470" s="79"/>
      <c r="BO470" s="82"/>
      <c r="BP470" s="79"/>
      <c r="BQ470" s="79"/>
      <c r="BR470" s="79"/>
      <c r="BS470" s="79"/>
      <c r="BT470" s="79"/>
      <c r="BU470" s="79"/>
      <c r="BV470" s="79"/>
      <c r="BW470" s="79"/>
      <c r="BX470" s="79"/>
      <c r="BY470" s="79"/>
    </row>
    <row r="471" spans="64:77" x14ac:dyDescent="0.4">
      <c r="BL471" s="86"/>
      <c r="BM471" s="79"/>
      <c r="BN471" s="79"/>
      <c r="BO471" s="82"/>
      <c r="BP471" s="79"/>
      <c r="BQ471" s="79"/>
      <c r="BR471" s="79"/>
      <c r="BS471" s="79"/>
      <c r="BT471" s="79"/>
      <c r="BU471" s="79"/>
      <c r="BV471" s="79"/>
      <c r="BW471" s="79"/>
      <c r="BX471" s="79"/>
      <c r="BY471" s="79"/>
    </row>
    <row r="472" spans="64:77" x14ac:dyDescent="0.4">
      <c r="BL472" s="86"/>
      <c r="BM472" s="79"/>
      <c r="BN472" s="79"/>
      <c r="BO472" s="82"/>
      <c r="BP472" s="79"/>
      <c r="BQ472" s="79"/>
      <c r="BR472" s="79"/>
      <c r="BS472" s="79"/>
      <c r="BT472" s="79"/>
      <c r="BU472" s="79"/>
      <c r="BV472" s="79"/>
      <c r="BW472" s="79"/>
      <c r="BX472" s="79"/>
      <c r="BY472" s="79"/>
    </row>
    <row r="473" spans="64:77" x14ac:dyDescent="0.4">
      <c r="BL473" s="86"/>
      <c r="BM473" s="79"/>
      <c r="BN473" s="79"/>
      <c r="BO473" s="82"/>
      <c r="BP473" s="79"/>
      <c r="BQ473" s="79"/>
      <c r="BR473" s="79"/>
      <c r="BS473" s="79"/>
      <c r="BT473" s="79"/>
      <c r="BU473" s="79"/>
      <c r="BV473" s="79"/>
      <c r="BW473" s="79"/>
      <c r="BX473" s="79"/>
      <c r="BY473" s="79"/>
    </row>
    <row r="474" spans="64:77" x14ac:dyDescent="0.4">
      <c r="BL474" s="86"/>
      <c r="BM474" s="79"/>
      <c r="BN474" s="79"/>
      <c r="BO474" s="82"/>
      <c r="BP474" s="79"/>
      <c r="BQ474" s="79"/>
      <c r="BR474" s="79"/>
      <c r="BS474" s="79"/>
      <c r="BT474" s="79"/>
      <c r="BU474" s="79"/>
      <c r="BV474" s="79"/>
      <c r="BW474" s="79"/>
      <c r="BX474" s="79"/>
      <c r="BY474" s="79"/>
    </row>
    <row r="475" spans="64:77" x14ac:dyDescent="0.4">
      <c r="BL475" s="86"/>
      <c r="BM475" s="79"/>
      <c r="BN475" s="79"/>
      <c r="BO475" s="82"/>
      <c r="BP475" s="79"/>
      <c r="BQ475" s="79"/>
      <c r="BR475" s="79"/>
      <c r="BS475" s="79"/>
      <c r="BT475" s="79"/>
      <c r="BU475" s="79"/>
      <c r="BV475" s="79"/>
      <c r="BW475" s="79"/>
      <c r="BX475" s="79"/>
      <c r="BY475" s="79"/>
    </row>
    <row r="476" spans="64:77" x14ac:dyDescent="0.4">
      <c r="BL476" s="86"/>
      <c r="BM476" s="79"/>
      <c r="BN476" s="79"/>
      <c r="BO476" s="82"/>
      <c r="BP476" s="79"/>
      <c r="BQ476" s="79"/>
      <c r="BR476" s="79"/>
      <c r="BS476" s="79"/>
      <c r="BT476" s="79"/>
      <c r="BU476" s="79"/>
      <c r="BV476" s="79"/>
      <c r="BW476" s="79"/>
      <c r="BX476" s="79"/>
      <c r="BY476" s="79"/>
    </row>
    <row r="477" spans="64:77" x14ac:dyDescent="0.4">
      <c r="BL477" s="86"/>
      <c r="BM477" s="79"/>
      <c r="BN477" s="79"/>
      <c r="BO477" s="82"/>
      <c r="BP477" s="79"/>
      <c r="BQ477" s="79"/>
      <c r="BR477" s="79"/>
      <c r="BS477" s="79"/>
      <c r="BT477" s="79"/>
      <c r="BU477" s="79"/>
      <c r="BV477" s="79"/>
      <c r="BW477" s="79"/>
      <c r="BX477" s="79"/>
      <c r="BY477" s="79"/>
    </row>
    <row r="478" spans="64:77" x14ac:dyDescent="0.4">
      <c r="BL478" s="86"/>
      <c r="BM478" s="79"/>
      <c r="BN478" s="79"/>
      <c r="BO478" s="82"/>
      <c r="BP478" s="79"/>
      <c r="BQ478" s="79"/>
      <c r="BR478" s="79"/>
      <c r="BS478" s="79"/>
      <c r="BT478" s="79"/>
      <c r="BU478" s="79"/>
      <c r="BV478" s="79"/>
      <c r="BW478" s="79"/>
      <c r="BX478" s="79"/>
      <c r="BY478" s="79"/>
    </row>
    <row r="479" spans="64:77" x14ac:dyDescent="0.4">
      <c r="BL479" s="86"/>
      <c r="BM479" s="79"/>
      <c r="BN479" s="79"/>
      <c r="BO479" s="82"/>
      <c r="BP479" s="79"/>
      <c r="BQ479" s="79"/>
      <c r="BR479" s="79"/>
      <c r="BS479" s="79"/>
      <c r="BT479" s="79"/>
      <c r="BU479" s="79"/>
      <c r="BV479" s="79"/>
      <c r="BW479" s="79"/>
      <c r="BX479" s="79"/>
      <c r="BY479" s="79"/>
    </row>
    <row r="480" spans="64:77" x14ac:dyDescent="0.4">
      <c r="BL480" s="86"/>
      <c r="BM480" s="79"/>
      <c r="BN480" s="79"/>
      <c r="BO480" s="82"/>
      <c r="BP480" s="79"/>
      <c r="BQ480" s="79"/>
      <c r="BR480" s="79"/>
      <c r="BS480" s="79"/>
      <c r="BT480" s="79"/>
      <c r="BU480" s="79"/>
      <c r="BV480" s="79"/>
      <c r="BW480" s="79"/>
      <c r="BX480" s="79"/>
      <c r="BY480" s="79"/>
    </row>
    <row r="481" spans="64:77" x14ac:dyDescent="0.4">
      <c r="BL481" s="86"/>
      <c r="BM481" s="79"/>
      <c r="BN481" s="79"/>
      <c r="BO481" s="82"/>
      <c r="BP481" s="79"/>
      <c r="BQ481" s="79"/>
      <c r="BR481" s="79"/>
      <c r="BS481" s="79"/>
      <c r="BT481" s="79"/>
      <c r="BU481" s="79"/>
      <c r="BV481" s="79"/>
      <c r="BW481" s="79"/>
      <c r="BX481" s="79"/>
      <c r="BY481" s="79"/>
    </row>
    <row r="482" spans="64:77" x14ac:dyDescent="0.4">
      <c r="BL482" s="86"/>
      <c r="BM482" s="79"/>
      <c r="BN482" s="79"/>
      <c r="BO482" s="82"/>
      <c r="BP482" s="79"/>
      <c r="BQ482" s="79"/>
      <c r="BR482" s="79"/>
      <c r="BS482" s="79"/>
      <c r="BT482" s="79"/>
      <c r="BU482" s="79"/>
      <c r="BV482" s="79"/>
      <c r="BW482" s="79"/>
      <c r="BX482" s="79"/>
      <c r="BY482" s="79"/>
    </row>
    <row r="483" spans="64:77" x14ac:dyDescent="0.4">
      <c r="BL483" s="86"/>
      <c r="BM483" s="79"/>
      <c r="BN483" s="79"/>
      <c r="BO483" s="82"/>
      <c r="BP483" s="79"/>
      <c r="BQ483" s="79"/>
      <c r="BR483" s="79"/>
      <c r="BS483" s="79"/>
      <c r="BT483" s="79"/>
      <c r="BU483" s="79"/>
      <c r="BV483" s="79"/>
      <c r="BW483" s="79"/>
      <c r="BX483" s="79"/>
      <c r="BY483" s="79"/>
    </row>
    <row r="484" spans="64:77" x14ac:dyDescent="0.4">
      <c r="BL484" s="86"/>
      <c r="BM484" s="79"/>
      <c r="BN484" s="79"/>
      <c r="BO484" s="82"/>
      <c r="BP484" s="79"/>
      <c r="BQ484" s="79"/>
      <c r="BR484" s="79"/>
      <c r="BS484" s="79"/>
      <c r="BT484" s="79"/>
      <c r="BU484" s="79"/>
      <c r="BV484" s="79"/>
      <c r="BW484" s="79"/>
      <c r="BX484" s="79"/>
      <c r="BY484" s="79"/>
    </row>
    <row r="485" spans="64:77" x14ac:dyDescent="0.4">
      <c r="BL485" s="86"/>
      <c r="BM485" s="79"/>
      <c r="BN485" s="79"/>
      <c r="BO485" s="82"/>
      <c r="BP485" s="79"/>
      <c r="BQ485" s="79"/>
      <c r="BR485" s="79"/>
      <c r="BS485" s="79"/>
      <c r="BT485" s="79"/>
      <c r="BU485" s="79"/>
      <c r="BV485" s="79"/>
      <c r="BW485" s="79"/>
      <c r="BX485" s="79"/>
      <c r="BY485" s="79"/>
    </row>
    <row r="486" spans="64:77" x14ac:dyDescent="0.4">
      <c r="BL486" s="86"/>
      <c r="BM486" s="79"/>
      <c r="BN486" s="79"/>
      <c r="BO486" s="82"/>
      <c r="BP486" s="79"/>
      <c r="BQ486" s="79"/>
      <c r="BR486" s="79"/>
      <c r="BS486" s="79"/>
      <c r="BT486" s="79"/>
      <c r="BU486" s="79"/>
      <c r="BV486" s="79"/>
      <c r="BW486" s="79"/>
      <c r="BX486" s="79"/>
      <c r="BY486" s="79"/>
    </row>
    <row r="487" spans="64:77" x14ac:dyDescent="0.4">
      <c r="BL487" s="86"/>
      <c r="BM487" s="79"/>
      <c r="BN487" s="79"/>
      <c r="BO487" s="82"/>
      <c r="BP487" s="79"/>
      <c r="BQ487" s="79"/>
      <c r="BR487" s="79"/>
      <c r="BS487" s="79"/>
      <c r="BT487" s="79"/>
      <c r="BU487" s="79"/>
      <c r="BV487" s="79"/>
      <c r="BW487" s="79"/>
      <c r="BX487" s="79"/>
      <c r="BY487" s="79"/>
    </row>
    <row r="488" spans="64:77" x14ac:dyDescent="0.4">
      <c r="BL488" s="86"/>
      <c r="BM488" s="79"/>
      <c r="BN488" s="79"/>
      <c r="BO488" s="82"/>
      <c r="BP488" s="79"/>
      <c r="BQ488" s="79"/>
      <c r="BR488" s="79"/>
      <c r="BS488" s="79"/>
      <c r="BT488" s="79"/>
      <c r="BU488" s="79"/>
      <c r="BV488" s="79"/>
      <c r="BW488" s="79"/>
      <c r="BX488" s="79"/>
      <c r="BY488" s="79"/>
    </row>
    <row r="489" spans="64:77" x14ac:dyDescent="0.4">
      <c r="BL489" s="86"/>
      <c r="BM489" s="79"/>
      <c r="BN489" s="79"/>
      <c r="BO489" s="82"/>
      <c r="BP489" s="79"/>
      <c r="BQ489" s="79"/>
      <c r="BR489" s="79"/>
      <c r="BS489" s="79"/>
      <c r="BT489" s="79"/>
      <c r="BU489" s="79"/>
      <c r="BV489" s="79"/>
      <c r="BW489" s="79"/>
      <c r="BX489" s="79"/>
      <c r="BY489" s="79"/>
    </row>
    <row r="490" spans="64:77" x14ac:dyDescent="0.4">
      <c r="BL490" s="86"/>
      <c r="BM490" s="79"/>
      <c r="BN490" s="79"/>
      <c r="BO490" s="82"/>
      <c r="BP490" s="79"/>
      <c r="BQ490" s="79"/>
      <c r="BR490" s="79"/>
      <c r="BS490" s="79"/>
      <c r="BT490" s="79"/>
      <c r="BU490" s="79"/>
      <c r="BV490" s="79"/>
      <c r="BW490" s="79"/>
      <c r="BX490" s="79"/>
      <c r="BY490" s="79"/>
    </row>
    <row r="491" spans="64:77" x14ac:dyDescent="0.4">
      <c r="BL491" s="86"/>
      <c r="BM491" s="79"/>
      <c r="BN491" s="79"/>
      <c r="BO491" s="82"/>
      <c r="BP491" s="79"/>
      <c r="BQ491" s="79"/>
      <c r="BR491" s="79"/>
      <c r="BS491" s="79"/>
      <c r="BT491" s="79"/>
      <c r="BU491" s="79"/>
      <c r="BV491" s="79"/>
      <c r="BW491" s="79"/>
      <c r="BX491" s="79"/>
      <c r="BY491" s="79"/>
    </row>
    <row r="492" spans="64:77" x14ac:dyDescent="0.4">
      <c r="BL492" s="86"/>
      <c r="BM492" s="79"/>
      <c r="BN492" s="79"/>
      <c r="BO492" s="82"/>
      <c r="BP492" s="79"/>
      <c r="BQ492" s="79"/>
      <c r="BR492" s="79"/>
      <c r="BS492" s="79"/>
      <c r="BT492" s="79"/>
      <c r="BU492" s="79"/>
      <c r="BV492" s="79"/>
      <c r="BW492" s="79"/>
      <c r="BX492" s="79"/>
      <c r="BY492" s="79"/>
    </row>
    <row r="493" spans="64:77" x14ac:dyDescent="0.4">
      <c r="BL493" s="86"/>
      <c r="BM493" s="79"/>
      <c r="BN493" s="79"/>
      <c r="BO493" s="82"/>
      <c r="BP493" s="79"/>
      <c r="BQ493" s="79"/>
      <c r="BR493" s="79"/>
      <c r="BS493" s="79"/>
      <c r="BT493" s="79"/>
      <c r="BU493" s="79"/>
      <c r="BV493" s="79"/>
      <c r="BW493" s="79"/>
      <c r="BX493" s="79"/>
      <c r="BY493" s="79"/>
    </row>
    <row r="494" spans="64:77" x14ac:dyDescent="0.4">
      <c r="BL494" s="86"/>
      <c r="BM494" s="79"/>
      <c r="BN494" s="79"/>
      <c r="BO494" s="82"/>
      <c r="BP494" s="79"/>
      <c r="BQ494" s="79"/>
      <c r="BR494" s="79"/>
      <c r="BS494" s="79"/>
      <c r="BT494" s="79"/>
      <c r="BU494" s="79"/>
      <c r="BV494" s="79"/>
      <c r="BW494" s="79"/>
      <c r="BX494" s="79"/>
      <c r="BY494" s="79"/>
    </row>
    <row r="495" spans="64:77" x14ac:dyDescent="0.4">
      <c r="BL495" s="86"/>
      <c r="BM495" s="79"/>
      <c r="BN495" s="79"/>
      <c r="BO495" s="82"/>
      <c r="BP495" s="79"/>
      <c r="BQ495" s="79"/>
      <c r="BR495" s="79"/>
      <c r="BS495" s="79"/>
      <c r="BT495" s="79"/>
      <c r="BU495" s="79"/>
      <c r="BV495" s="79"/>
      <c r="BW495" s="79"/>
      <c r="BX495" s="79"/>
      <c r="BY495" s="79"/>
    </row>
    <row r="496" spans="64:77" x14ac:dyDescent="0.4">
      <c r="BL496" s="86"/>
      <c r="BM496" s="79"/>
      <c r="BN496" s="79"/>
      <c r="BO496" s="82"/>
      <c r="BP496" s="79"/>
      <c r="BQ496" s="79"/>
      <c r="BR496" s="79"/>
      <c r="BS496" s="79"/>
      <c r="BT496" s="79"/>
      <c r="BU496" s="79"/>
      <c r="BV496" s="79"/>
      <c r="BW496" s="79"/>
      <c r="BX496" s="79"/>
      <c r="BY496" s="79"/>
    </row>
    <row r="497" spans="64:77" x14ac:dyDescent="0.4">
      <c r="BL497" s="86"/>
      <c r="BM497" s="79"/>
      <c r="BN497" s="79"/>
      <c r="BO497" s="82"/>
      <c r="BP497" s="79"/>
      <c r="BQ497" s="79"/>
      <c r="BR497" s="79"/>
      <c r="BS497" s="79"/>
      <c r="BT497" s="79"/>
      <c r="BU497" s="79"/>
      <c r="BV497" s="79"/>
      <c r="BW497" s="79"/>
      <c r="BX497" s="79"/>
      <c r="BY497" s="79"/>
    </row>
    <row r="498" spans="64:77" x14ac:dyDescent="0.4">
      <c r="BL498" s="86"/>
      <c r="BM498" s="79"/>
      <c r="BN498" s="79"/>
      <c r="BO498" s="82"/>
      <c r="BP498" s="79"/>
      <c r="BQ498" s="79"/>
      <c r="BR498" s="79"/>
      <c r="BS498" s="79"/>
      <c r="BT498" s="79"/>
      <c r="BU498" s="79"/>
      <c r="BV498" s="79"/>
      <c r="BW498" s="79"/>
      <c r="BX498" s="79"/>
      <c r="BY498" s="79"/>
    </row>
    <row r="499" spans="64:77" x14ac:dyDescent="0.4">
      <c r="BL499" s="86"/>
      <c r="BM499" s="79"/>
      <c r="BN499" s="79"/>
      <c r="BO499" s="82"/>
      <c r="BP499" s="79"/>
      <c r="BQ499" s="79"/>
      <c r="BR499" s="79"/>
      <c r="BS499" s="79"/>
      <c r="BT499" s="79"/>
      <c r="BU499" s="79"/>
      <c r="BV499" s="79"/>
      <c r="BW499" s="79"/>
      <c r="BX499" s="79"/>
      <c r="BY499" s="79"/>
    </row>
    <row r="500" spans="64:77" x14ac:dyDescent="0.4">
      <c r="BL500" s="86"/>
      <c r="BM500" s="79"/>
      <c r="BN500" s="79"/>
      <c r="BO500" s="82"/>
      <c r="BP500" s="79"/>
      <c r="BQ500" s="79"/>
      <c r="BR500" s="79"/>
      <c r="BS500" s="79"/>
      <c r="BT500" s="79"/>
      <c r="BU500" s="79"/>
      <c r="BV500" s="79"/>
      <c r="BW500" s="79"/>
      <c r="BX500" s="79"/>
      <c r="BY500" s="79"/>
    </row>
    <row r="501" spans="64:77" x14ac:dyDescent="0.4">
      <c r="BL501" s="86"/>
      <c r="BM501" s="79"/>
      <c r="BN501" s="79"/>
      <c r="BO501" s="82"/>
      <c r="BP501" s="79"/>
      <c r="BQ501" s="79"/>
      <c r="BR501" s="79"/>
      <c r="BS501" s="79"/>
      <c r="BT501" s="79"/>
      <c r="BU501" s="79"/>
      <c r="BV501" s="79"/>
      <c r="BW501" s="79"/>
      <c r="BX501" s="79"/>
      <c r="BY501" s="79"/>
    </row>
    <row r="502" spans="64:77" x14ac:dyDescent="0.4">
      <c r="BL502" s="86"/>
      <c r="BM502" s="79"/>
      <c r="BN502" s="79"/>
      <c r="BO502" s="82"/>
      <c r="BP502" s="79"/>
      <c r="BQ502" s="79"/>
      <c r="BR502" s="79"/>
      <c r="BS502" s="79"/>
      <c r="BT502" s="79"/>
      <c r="BU502" s="79"/>
      <c r="BV502" s="79"/>
      <c r="BW502" s="79"/>
      <c r="BX502" s="79"/>
      <c r="BY502" s="79"/>
    </row>
    <row r="503" spans="64:77" x14ac:dyDescent="0.4">
      <c r="BL503" s="86"/>
      <c r="BM503" s="79"/>
      <c r="BN503" s="79"/>
      <c r="BO503" s="82"/>
      <c r="BP503" s="79"/>
      <c r="BQ503" s="79"/>
      <c r="BR503" s="79"/>
      <c r="BS503" s="79"/>
      <c r="BT503" s="79"/>
      <c r="BU503" s="79"/>
      <c r="BV503" s="79"/>
      <c r="BW503" s="79"/>
      <c r="BX503" s="79"/>
      <c r="BY503" s="79"/>
    </row>
    <row r="504" spans="64:77" x14ac:dyDescent="0.4">
      <c r="BL504" s="86"/>
      <c r="BM504" s="79"/>
      <c r="BN504" s="79"/>
      <c r="BO504" s="82"/>
      <c r="BP504" s="79"/>
      <c r="BQ504" s="79"/>
      <c r="BR504" s="79"/>
      <c r="BS504" s="79"/>
      <c r="BT504" s="79"/>
      <c r="BU504" s="79"/>
      <c r="BV504" s="79"/>
      <c r="BW504" s="79"/>
      <c r="BX504" s="79"/>
      <c r="BY504" s="79"/>
    </row>
    <row r="505" spans="64:77" x14ac:dyDescent="0.4">
      <c r="BL505" s="86"/>
      <c r="BM505" s="79"/>
      <c r="BN505" s="79"/>
      <c r="BO505" s="82"/>
      <c r="BP505" s="79"/>
      <c r="BQ505" s="79"/>
      <c r="BR505" s="79"/>
      <c r="BS505" s="79"/>
      <c r="BT505" s="79"/>
      <c r="BU505" s="79"/>
      <c r="BV505" s="79"/>
      <c r="BW505" s="79"/>
      <c r="BX505" s="79"/>
      <c r="BY505" s="79"/>
    </row>
    <row r="506" spans="64:77" x14ac:dyDescent="0.4">
      <c r="BL506" s="86"/>
      <c r="BM506" s="79"/>
      <c r="BN506" s="79"/>
      <c r="BO506" s="82"/>
      <c r="BP506" s="79"/>
      <c r="BQ506" s="79"/>
      <c r="BR506" s="79"/>
      <c r="BS506" s="79"/>
      <c r="BT506" s="79"/>
      <c r="BU506" s="79"/>
      <c r="BV506" s="79"/>
      <c r="BW506" s="79"/>
      <c r="BX506" s="79"/>
      <c r="BY506" s="79"/>
    </row>
    <row r="507" spans="64:77" x14ac:dyDescent="0.4">
      <c r="BL507" s="86"/>
      <c r="BM507" s="79"/>
      <c r="BN507" s="79"/>
      <c r="BO507" s="82"/>
      <c r="BP507" s="79"/>
      <c r="BQ507" s="79"/>
      <c r="BR507" s="79"/>
      <c r="BS507" s="79"/>
      <c r="BT507" s="79"/>
      <c r="BU507" s="79"/>
      <c r="BV507" s="79"/>
      <c r="BW507" s="79"/>
      <c r="BX507" s="79"/>
      <c r="BY507" s="79"/>
    </row>
    <row r="508" spans="64:77" x14ac:dyDescent="0.4">
      <c r="BL508" s="86"/>
      <c r="BM508" s="79"/>
      <c r="BN508" s="79"/>
      <c r="BO508" s="82"/>
      <c r="BP508" s="79"/>
      <c r="BQ508" s="79"/>
      <c r="BR508" s="79"/>
      <c r="BS508" s="79"/>
      <c r="BT508" s="79"/>
      <c r="BU508" s="79"/>
      <c r="BV508" s="79"/>
      <c r="BW508" s="79"/>
      <c r="BX508" s="79"/>
      <c r="BY508" s="79"/>
    </row>
    <row r="509" spans="64:77" x14ac:dyDescent="0.4">
      <c r="BL509" s="86"/>
      <c r="BM509" s="79"/>
      <c r="BN509" s="79"/>
      <c r="BO509" s="82"/>
      <c r="BP509" s="79"/>
      <c r="BQ509" s="79"/>
      <c r="BR509" s="79"/>
      <c r="BS509" s="79"/>
      <c r="BT509" s="79"/>
      <c r="BU509" s="79"/>
      <c r="BV509" s="79"/>
      <c r="BW509" s="79"/>
      <c r="BX509" s="79"/>
      <c r="BY509" s="79"/>
    </row>
    <row r="510" spans="64:77" x14ac:dyDescent="0.4">
      <c r="BL510" s="86"/>
      <c r="BM510" s="79"/>
      <c r="BN510" s="79"/>
      <c r="BO510" s="82"/>
      <c r="BP510" s="79"/>
      <c r="BQ510" s="79"/>
      <c r="BR510" s="79"/>
      <c r="BS510" s="79"/>
      <c r="BT510" s="79"/>
      <c r="BU510" s="79"/>
      <c r="BV510" s="79"/>
      <c r="BW510" s="79"/>
      <c r="BX510" s="79"/>
      <c r="BY510" s="79"/>
    </row>
    <row r="511" spans="64:77" x14ac:dyDescent="0.4">
      <c r="BL511" s="86"/>
      <c r="BM511" s="79"/>
      <c r="BN511" s="79"/>
      <c r="BO511" s="82"/>
      <c r="BP511" s="79"/>
      <c r="BQ511" s="79"/>
      <c r="BR511" s="79"/>
      <c r="BS511" s="79"/>
      <c r="BT511" s="79"/>
      <c r="BU511" s="79"/>
      <c r="BV511" s="79"/>
      <c r="BW511" s="79"/>
      <c r="BX511" s="79"/>
      <c r="BY511" s="79"/>
    </row>
    <row r="512" spans="64:77" x14ac:dyDescent="0.4">
      <c r="BL512" s="86"/>
      <c r="BM512" s="79"/>
      <c r="BN512" s="79"/>
      <c r="BO512" s="82"/>
      <c r="BP512" s="79"/>
      <c r="BQ512" s="79"/>
      <c r="BR512" s="79"/>
      <c r="BS512" s="79"/>
      <c r="BT512" s="79"/>
      <c r="BU512" s="79"/>
      <c r="BV512" s="79"/>
      <c r="BW512" s="79"/>
      <c r="BX512" s="79"/>
      <c r="BY512" s="79"/>
    </row>
    <row r="513" spans="64:77" x14ac:dyDescent="0.4">
      <c r="BL513" s="86"/>
      <c r="BM513" s="79"/>
      <c r="BN513" s="79"/>
      <c r="BO513" s="82"/>
      <c r="BP513" s="79"/>
      <c r="BQ513" s="79"/>
      <c r="BR513" s="79"/>
      <c r="BS513" s="79"/>
      <c r="BT513" s="79"/>
      <c r="BU513" s="79"/>
      <c r="BV513" s="79"/>
      <c r="BW513" s="79"/>
      <c r="BX513" s="79"/>
      <c r="BY513" s="79"/>
    </row>
    <row r="514" spans="64:77" x14ac:dyDescent="0.4">
      <c r="BL514" s="86"/>
      <c r="BM514" s="79"/>
      <c r="BN514" s="79"/>
      <c r="BO514" s="82"/>
      <c r="BP514" s="79"/>
      <c r="BQ514" s="79"/>
      <c r="BR514" s="79"/>
      <c r="BS514" s="79"/>
      <c r="BT514" s="79"/>
      <c r="BU514" s="79"/>
      <c r="BV514" s="79"/>
      <c r="BW514" s="79"/>
      <c r="BX514" s="79"/>
      <c r="BY514" s="79"/>
    </row>
    <row r="515" spans="64:77" x14ac:dyDescent="0.4">
      <c r="BL515" s="86"/>
      <c r="BM515" s="79"/>
      <c r="BN515" s="79"/>
      <c r="BO515" s="82"/>
      <c r="BP515" s="79"/>
      <c r="BQ515" s="79"/>
      <c r="BR515" s="79"/>
      <c r="BS515" s="79"/>
      <c r="BT515" s="79"/>
      <c r="BU515" s="79"/>
      <c r="BV515" s="79"/>
      <c r="BW515" s="79"/>
      <c r="BX515" s="79"/>
      <c r="BY515" s="79"/>
    </row>
    <row r="516" spans="64:77" x14ac:dyDescent="0.4">
      <c r="BL516" s="86"/>
      <c r="BM516" s="79"/>
      <c r="BN516" s="79"/>
      <c r="BO516" s="82"/>
      <c r="BP516" s="79"/>
      <c r="BQ516" s="79"/>
      <c r="BR516" s="79"/>
      <c r="BS516" s="79"/>
      <c r="BT516" s="79"/>
      <c r="BU516" s="79"/>
      <c r="BV516" s="79"/>
      <c r="BW516" s="79"/>
      <c r="BX516" s="79"/>
      <c r="BY516" s="79"/>
    </row>
    <row r="517" spans="64:77" x14ac:dyDescent="0.4">
      <c r="BL517" s="86"/>
      <c r="BM517" s="79"/>
      <c r="BN517" s="79"/>
      <c r="BO517" s="82"/>
      <c r="BP517" s="79"/>
      <c r="BQ517" s="79"/>
      <c r="BR517" s="79"/>
      <c r="BS517" s="79"/>
      <c r="BT517" s="79"/>
      <c r="BU517" s="79"/>
      <c r="BV517" s="79"/>
      <c r="BW517" s="79"/>
      <c r="BX517" s="79"/>
      <c r="BY517" s="79"/>
    </row>
    <row r="518" spans="64:77" x14ac:dyDescent="0.4">
      <c r="BL518" s="86"/>
      <c r="BM518" s="79"/>
      <c r="BN518" s="79"/>
      <c r="BO518" s="82"/>
      <c r="BP518" s="79"/>
      <c r="BQ518" s="79"/>
      <c r="BR518" s="79"/>
      <c r="BS518" s="79"/>
      <c r="BT518" s="79"/>
      <c r="BU518" s="79"/>
      <c r="BV518" s="79"/>
      <c r="BW518" s="79"/>
      <c r="BX518" s="79"/>
      <c r="BY518" s="79"/>
    </row>
    <row r="519" spans="64:77" x14ac:dyDescent="0.4">
      <c r="BL519" s="86"/>
      <c r="BM519" s="79"/>
      <c r="BN519" s="79"/>
      <c r="BO519" s="82"/>
      <c r="BP519" s="79"/>
      <c r="BQ519" s="79"/>
      <c r="BR519" s="79"/>
      <c r="BS519" s="79"/>
      <c r="BT519" s="79"/>
      <c r="BU519" s="79"/>
      <c r="BV519" s="79"/>
      <c r="BW519" s="79"/>
      <c r="BX519" s="79"/>
      <c r="BY519" s="79"/>
    </row>
    <row r="520" spans="64:77" x14ac:dyDescent="0.4">
      <c r="BL520" s="86"/>
      <c r="BM520" s="79"/>
      <c r="BN520" s="79"/>
      <c r="BO520" s="82"/>
      <c r="BP520" s="79"/>
      <c r="BQ520" s="79"/>
      <c r="BR520" s="79"/>
      <c r="BS520" s="79"/>
      <c r="BT520" s="79"/>
      <c r="BU520" s="79"/>
      <c r="BV520" s="79"/>
      <c r="BW520" s="79"/>
      <c r="BX520" s="79"/>
      <c r="BY520" s="79"/>
    </row>
    <row r="521" spans="64:77" x14ac:dyDescent="0.4">
      <c r="BL521" s="86"/>
      <c r="BM521" s="79"/>
      <c r="BN521" s="79"/>
      <c r="BO521" s="82"/>
      <c r="BP521" s="79"/>
      <c r="BQ521" s="79"/>
      <c r="BR521" s="79"/>
      <c r="BS521" s="79"/>
      <c r="BT521" s="79"/>
      <c r="BU521" s="79"/>
      <c r="BV521" s="79"/>
      <c r="BW521" s="79"/>
      <c r="BX521" s="79"/>
      <c r="BY521" s="79"/>
    </row>
    <row r="522" spans="64:77" x14ac:dyDescent="0.4">
      <c r="BL522" s="86"/>
      <c r="BM522" s="79"/>
      <c r="BN522" s="79"/>
      <c r="BO522" s="82"/>
      <c r="BP522" s="79"/>
      <c r="BQ522" s="79"/>
      <c r="BR522" s="79"/>
      <c r="BS522" s="79"/>
      <c r="BT522" s="79"/>
      <c r="BU522" s="79"/>
      <c r="BV522" s="79"/>
      <c r="BW522" s="79"/>
      <c r="BX522" s="79"/>
      <c r="BY522" s="79"/>
    </row>
    <row r="523" spans="64:77" x14ac:dyDescent="0.4">
      <c r="BL523" s="86"/>
      <c r="BM523" s="79"/>
      <c r="BN523" s="79"/>
      <c r="BO523" s="82"/>
      <c r="BP523" s="79"/>
      <c r="BQ523" s="79"/>
      <c r="BR523" s="79"/>
      <c r="BS523" s="79"/>
      <c r="BT523" s="79"/>
      <c r="BU523" s="79"/>
      <c r="BV523" s="79"/>
      <c r="BW523" s="79"/>
      <c r="BX523" s="79"/>
      <c r="BY523" s="79"/>
    </row>
    <row r="524" spans="64:77" x14ac:dyDescent="0.4">
      <c r="BL524" s="86"/>
      <c r="BM524" s="79"/>
      <c r="BN524" s="79"/>
      <c r="BO524" s="82"/>
      <c r="BP524" s="79"/>
      <c r="BQ524" s="79"/>
      <c r="BR524" s="79"/>
      <c r="BS524" s="79"/>
      <c r="BT524" s="79"/>
      <c r="BU524" s="79"/>
      <c r="BV524" s="79"/>
      <c r="BW524" s="79"/>
      <c r="BX524" s="79"/>
      <c r="BY524" s="79"/>
    </row>
    <row r="525" spans="64:77" x14ac:dyDescent="0.4">
      <c r="BL525" s="86"/>
      <c r="BM525" s="79"/>
      <c r="BN525" s="79"/>
      <c r="BO525" s="82"/>
      <c r="BP525" s="79"/>
      <c r="BQ525" s="79"/>
      <c r="BR525" s="79"/>
      <c r="BS525" s="79"/>
      <c r="BT525" s="79"/>
      <c r="BU525" s="79"/>
      <c r="BV525" s="79"/>
      <c r="BW525" s="79"/>
      <c r="BX525" s="79"/>
      <c r="BY525" s="79"/>
    </row>
    <row r="526" spans="64:77" x14ac:dyDescent="0.4">
      <c r="BL526" s="86"/>
      <c r="BM526" s="79"/>
      <c r="BN526" s="79"/>
      <c r="BO526" s="82"/>
      <c r="BP526" s="79"/>
      <c r="BQ526" s="79"/>
      <c r="BR526" s="79"/>
      <c r="BS526" s="79"/>
      <c r="BT526" s="79"/>
      <c r="BU526" s="79"/>
      <c r="BV526" s="79"/>
      <c r="BW526" s="79"/>
      <c r="BX526" s="79"/>
      <c r="BY526" s="79"/>
    </row>
    <row r="527" spans="64:77" x14ac:dyDescent="0.4">
      <c r="BL527" s="86"/>
      <c r="BM527" s="79"/>
      <c r="BN527" s="79"/>
      <c r="BO527" s="82"/>
      <c r="BP527" s="79"/>
      <c r="BQ527" s="79"/>
      <c r="BR527" s="79"/>
      <c r="BS527" s="79"/>
      <c r="BT527" s="79"/>
      <c r="BU527" s="79"/>
      <c r="BV527" s="79"/>
      <c r="BW527" s="79"/>
      <c r="BX527" s="79"/>
      <c r="BY527" s="79"/>
    </row>
    <row r="528" spans="64:77" x14ac:dyDescent="0.4">
      <c r="BL528" s="86"/>
      <c r="BM528" s="79"/>
      <c r="BN528" s="79"/>
      <c r="BO528" s="82"/>
      <c r="BP528" s="79"/>
      <c r="BQ528" s="79"/>
      <c r="BR528" s="79"/>
      <c r="BS528" s="79"/>
      <c r="BT528" s="79"/>
      <c r="BU528" s="79"/>
      <c r="BV528" s="79"/>
      <c r="BW528" s="79"/>
      <c r="BX528" s="79"/>
      <c r="BY528" s="79"/>
    </row>
    <row r="529" spans="64:77" x14ac:dyDescent="0.4">
      <c r="BL529" s="86"/>
      <c r="BM529" s="79"/>
      <c r="BN529" s="79"/>
      <c r="BO529" s="82"/>
      <c r="BP529" s="79"/>
      <c r="BQ529" s="79"/>
      <c r="BR529" s="79"/>
      <c r="BS529" s="79"/>
      <c r="BT529" s="79"/>
      <c r="BU529" s="79"/>
      <c r="BV529" s="79"/>
      <c r="BW529" s="79"/>
      <c r="BX529" s="79"/>
      <c r="BY529" s="79"/>
    </row>
    <row r="530" spans="64:77" x14ac:dyDescent="0.4">
      <c r="BL530" s="86"/>
      <c r="BM530" s="79"/>
      <c r="BN530" s="79"/>
      <c r="BO530" s="82"/>
      <c r="BP530" s="79"/>
      <c r="BQ530" s="79"/>
      <c r="BR530" s="79"/>
      <c r="BS530" s="79"/>
      <c r="BT530" s="79"/>
      <c r="BU530" s="79"/>
      <c r="BV530" s="79"/>
      <c r="BW530" s="79"/>
      <c r="BX530" s="79"/>
      <c r="BY530" s="79"/>
    </row>
    <row r="531" spans="64:77" x14ac:dyDescent="0.4">
      <c r="BL531" s="86"/>
      <c r="BM531" s="79"/>
      <c r="BN531" s="79"/>
      <c r="BO531" s="82"/>
      <c r="BP531" s="79"/>
      <c r="BQ531" s="79"/>
      <c r="BR531" s="79"/>
      <c r="BS531" s="79"/>
      <c r="BT531" s="79"/>
      <c r="BU531" s="79"/>
      <c r="BV531" s="79"/>
      <c r="BW531" s="79"/>
      <c r="BX531" s="79"/>
      <c r="BY531" s="79"/>
    </row>
    <row r="532" spans="64:77" x14ac:dyDescent="0.4">
      <c r="BL532" s="86"/>
      <c r="BM532" s="79"/>
      <c r="BN532" s="79"/>
      <c r="BO532" s="82"/>
      <c r="BP532" s="79"/>
      <c r="BQ532" s="79"/>
      <c r="BR532" s="79"/>
      <c r="BS532" s="79"/>
      <c r="BT532" s="79"/>
      <c r="BU532" s="79"/>
      <c r="BV532" s="79"/>
      <c r="BW532" s="79"/>
      <c r="BX532" s="79"/>
      <c r="BY532" s="79"/>
    </row>
    <row r="533" spans="64:77" x14ac:dyDescent="0.4">
      <c r="BL533" s="86"/>
      <c r="BM533" s="79"/>
      <c r="BN533" s="79"/>
      <c r="BO533" s="82"/>
      <c r="BP533" s="79"/>
      <c r="BQ533" s="79"/>
      <c r="BR533" s="79"/>
      <c r="BS533" s="79"/>
      <c r="BT533" s="79"/>
      <c r="BU533" s="79"/>
      <c r="BV533" s="79"/>
      <c r="BW533" s="79"/>
      <c r="BX533" s="79"/>
      <c r="BY533" s="79"/>
    </row>
    <row r="534" spans="64:77" x14ac:dyDescent="0.4">
      <c r="BL534" s="86"/>
      <c r="BM534" s="79"/>
      <c r="BN534" s="79"/>
      <c r="BO534" s="82"/>
      <c r="BP534" s="79"/>
      <c r="BQ534" s="79"/>
      <c r="BR534" s="79"/>
      <c r="BS534" s="79"/>
      <c r="BT534" s="79"/>
      <c r="BU534" s="79"/>
      <c r="BV534" s="79"/>
      <c r="BW534" s="79"/>
      <c r="BX534" s="79"/>
      <c r="BY534" s="79"/>
    </row>
    <row r="535" spans="64:77" x14ac:dyDescent="0.4">
      <c r="BL535" s="86"/>
      <c r="BM535" s="79"/>
      <c r="BN535" s="79"/>
      <c r="BO535" s="82"/>
      <c r="BP535" s="79"/>
      <c r="BQ535" s="79"/>
      <c r="BR535" s="79"/>
      <c r="BS535" s="79"/>
      <c r="BT535" s="79"/>
      <c r="BU535" s="79"/>
      <c r="BV535" s="79"/>
      <c r="BW535" s="79"/>
      <c r="BX535" s="79"/>
      <c r="BY535" s="79"/>
    </row>
    <row r="536" spans="64:77" x14ac:dyDescent="0.4">
      <c r="BL536" s="86"/>
      <c r="BM536" s="79"/>
      <c r="BN536" s="79"/>
      <c r="BO536" s="82"/>
      <c r="BP536" s="79"/>
      <c r="BQ536" s="79"/>
      <c r="BR536" s="79"/>
      <c r="BS536" s="79"/>
      <c r="BT536" s="79"/>
      <c r="BU536" s="79"/>
      <c r="BV536" s="79"/>
      <c r="BW536" s="79"/>
      <c r="BX536" s="79"/>
      <c r="BY536" s="79"/>
    </row>
    <row r="537" spans="64:77" x14ac:dyDescent="0.4">
      <c r="BL537" s="86"/>
      <c r="BM537" s="79"/>
      <c r="BN537" s="79"/>
      <c r="BO537" s="82"/>
      <c r="BP537" s="79"/>
      <c r="BQ537" s="79"/>
      <c r="BR537" s="79"/>
      <c r="BS537" s="79"/>
      <c r="BT537" s="79"/>
      <c r="BU537" s="79"/>
      <c r="BV537" s="79"/>
      <c r="BW537" s="79"/>
      <c r="BX537" s="79"/>
      <c r="BY537" s="79"/>
    </row>
    <row r="538" spans="64:77" x14ac:dyDescent="0.4">
      <c r="BL538" s="86"/>
      <c r="BM538" s="79"/>
      <c r="BN538" s="79"/>
      <c r="BO538" s="82"/>
      <c r="BP538" s="79"/>
      <c r="BQ538" s="79"/>
      <c r="BR538" s="79"/>
      <c r="BS538" s="79"/>
      <c r="BT538" s="79"/>
      <c r="BU538" s="79"/>
      <c r="BV538" s="79"/>
      <c r="BW538" s="79"/>
      <c r="BX538" s="79"/>
      <c r="BY538" s="79"/>
    </row>
    <row r="539" spans="64:77" x14ac:dyDescent="0.4">
      <c r="BL539" s="86"/>
      <c r="BM539" s="79"/>
      <c r="BN539" s="79"/>
      <c r="BO539" s="82"/>
      <c r="BP539" s="79"/>
      <c r="BQ539" s="79"/>
      <c r="BR539" s="79"/>
      <c r="BS539" s="79"/>
      <c r="BT539" s="79"/>
      <c r="BU539" s="79"/>
      <c r="BV539" s="79"/>
      <c r="BW539" s="79"/>
      <c r="BX539" s="79"/>
      <c r="BY539" s="79"/>
    </row>
    <row r="540" spans="64:77" x14ac:dyDescent="0.4">
      <c r="BL540" s="86"/>
      <c r="BM540" s="79"/>
      <c r="BN540" s="79"/>
      <c r="BO540" s="82"/>
      <c r="BP540" s="79"/>
      <c r="BQ540" s="79"/>
      <c r="BR540" s="79"/>
      <c r="BS540" s="79"/>
      <c r="BT540" s="79"/>
      <c r="BU540" s="79"/>
      <c r="BV540" s="79"/>
      <c r="BW540" s="79"/>
      <c r="BX540" s="79"/>
      <c r="BY540" s="79"/>
    </row>
    <row r="541" spans="64:77" x14ac:dyDescent="0.4">
      <c r="BL541" s="86"/>
      <c r="BM541" s="79"/>
      <c r="BN541" s="79"/>
      <c r="BO541" s="82"/>
      <c r="BP541" s="79"/>
      <c r="BQ541" s="79"/>
      <c r="BR541" s="79"/>
      <c r="BS541" s="79"/>
      <c r="BT541" s="79"/>
      <c r="BU541" s="79"/>
      <c r="BV541" s="79"/>
      <c r="BW541" s="79"/>
      <c r="BX541" s="79"/>
      <c r="BY541" s="79"/>
    </row>
    <row r="542" spans="64:77" x14ac:dyDescent="0.4">
      <c r="BL542" s="86"/>
      <c r="BM542" s="79"/>
      <c r="BN542" s="79"/>
      <c r="BO542" s="82"/>
      <c r="BP542" s="79"/>
      <c r="BQ542" s="79"/>
      <c r="BR542" s="79"/>
      <c r="BS542" s="79"/>
      <c r="BT542" s="79"/>
      <c r="BU542" s="79"/>
      <c r="BV542" s="79"/>
      <c r="BW542" s="79"/>
      <c r="BX542" s="79"/>
      <c r="BY542" s="79"/>
    </row>
    <row r="543" spans="64:77" x14ac:dyDescent="0.4">
      <c r="BL543" s="86"/>
      <c r="BM543" s="79"/>
      <c r="BN543" s="79"/>
      <c r="BO543" s="82"/>
      <c r="BP543" s="79"/>
      <c r="BQ543" s="79"/>
      <c r="BR543" s="79"/>
      <c r="BS543" s="79"/>
      <c r="BT543" s="79"/>
      <c r="BU543" s="79"/>
      <c r="BV543" s="79"/>
      <c r="BW543" s="79"/>
      <c r="BX543" s="79"/>
      <c r="BY543" s="79"/>
    </row>
    <row r="544" spans="64:77" x14ac:dyDescent="0.4">
      <c r="BL544" s="86"/>
      <c r="BM544" s="79"/>
      <c r="BN544" s="79"/>
      <c r="BO544" s="82"/>
      <c r="BP544" s="79"/>
      <c r="BQ544" s="79"/>
      <c r="BR544" s="79"/>
      <c r="BS544" s="79"/>
      <c r="BT544" s="79"/>
      <c r="BU544" s="79"/>
      <c r="BV544" s="79"/>
      <c r="BW544" s="79"/>
      <c r="BX544" s="79"/>
      <c r="BY544" s="79"/>
    </row>
    <row r="545" spans="64:77" x14ac:dyDescent="0.4">
      <c r="BL545" s="86"/>
      <c r="BM545" s="79"/>
      <c r="BN545" s="79"/>
      <c r="BO545" s="82"/>
      <c r="BP545" s="79"/>
      <c r="BQ545" s="79"/>
      <c r="BR545" s="79"/>
      <c r="BS545" s="79"/>
      <c r="BT545" s="79"/>
      <c r="BU545" s="79"/>
      <c r="BV545" s="79"/>
      <c r="BW545" s="79"/>
      <c r="BX545" s="79"/>
      <c r="BY545" s="79"/>
    </row>
    <row r="546" spans="64:77" x14ac:dyDescent="0.4">
      <c r="BL546" s="86"/>
      <c r="BM546" s="79"/>
      <c r="BN546" s="79"/>
      <c r="BO546" s="82"/>
      <c r="BP546" s="79"/>
      <c r="BQ546" s="79"/>
      <c r="BR546" s="79"/>
      <c r="BS546" s="79"/>
      <c r="BT546" s="79"/>
      <c r="BU546" s="79"/>
      <c r="BV546" s="79"/>
      <c r="BW546" s="79"/>
      <c r="BX546" s="79"/>
      <c r="BY546" s="79"/>
    </row>
    <row r="547" spans="64:77" x14ac:dyDescent="0.4">
      <c r="BL547" s="86"/>
      <c r="BM547" s="79"/>
      <c r="BN547" s="79"/>
      <c r="BO547" s="82"/>
      <c r="BP547" s="79"/>
      <c r="BQ547" s="79"/>
      <c r="BR547" s="79"/>
      <c r="BS547" s="79"/>
      <c r="BT547" s="79"/>
      <c r="BU547" s="79"/>
      <c r="BV547" s="79"/>
      <c r="BW547" s="79"/>
      <c r="BX547" s="79"/>
      <c r="BY547" s="79"/>
    </row>
    <row r="548" spans="64:77" x14ac:dyDescent="0.4">
      <c r="BL548" s="86"/>
      <c r="BM548" s="79"/>
      <c r="BN548" s="79"/>
      <c r="BO548" s="82"/>
      <c r="BP548" s="79"/>
      <c r="BQ548" s="79"/>
      <c r="BR548" s="79"/>
      <c r="BS548" s="79"/>
      <c r="BT548" s="79"/>
      <c r="BU548" s="79"/>
      <c r="BV548" s="79"/>
      <c r="BW548" s="79"/>
      <c r="BX548" s="79"/>
      <c r="BY548" s="79"/>
    </row>
    <row r="549" spans="64:77" x14ac:dyDescent="0.4">
      <c r="BL549" s="86"/>
      <c r="BM549" s="79"/>
      <c r="BN549" s="79"/>
      <c r="BO549" s="82"/>
      <c r="BP549" s="79"/>
      <c r="BQ549" s="79"/>
      <c r="BR549" s="79"/>
      <c r="BS549" s="79"/>
      <c r="BT549" s="79"/>
      <c r="BU549" s="79"/>
      <c r="BV549" s="79"/>
      <c r="BW549" s="79"/>
      <c r="BX549" s="79"/>
      <c r="BY549" s="79"/>
    </row>
    <row r="550" spans="64:77" x14ac:dyDescent="0.4">
      <c r="BL550" s="86"/>
      <c r="BM550" s="79"/>
      <c r="BN550" s="79"/>
      <c r="BO550" s="82"/>
      <c r="BP550" s="79"/>
      <c r="BQ550" s="79"/>
      <c r="BR550" s="79"/>
      <c r="BS550" s="79"/>
      <c r="BT550" s="79"/>
      <c r="BU550" s="79"/>
      <c r="BV550" s="79"/>
      <c r="BW550" s="79"/>
      <c r="BX550" s="79"/>
      <c r="BY550" s="79"/>
    </row>
    <row r="551" spans="64:77" x14ac:dyDescent="0.4">
      <c r="BL551" s="86"/>
      <c r="BM551" s="79"/>
      <c r="BN551" s="79"/>
      <c r="BO551" s="82"/>
      <c r="BP551" s="79"/>
      <c r="BQ551" s="79"/>
      <c r="BR551" s="79"/>
      <c r="BS551" s="79"/>
      <c r="BT551" s="79"/>
      <c r="BU551" s="79"/>
      <c r="BV551" s="79"/>
      <c r="BW551" s="79"/>
      <c r="BX551" s="79"/>
      <c r="BY551" s="79"/>
    </row>
    <row r="552" spans="64:77" x14ac:dyDescent="0.4">
      <c r="BL552" s="86"/>
      <c r="BM552" s="79"/>
      <c r="BN552" s="79"/>
      <c r="BO552" s="82"/>
      <c r="BP552" s="79"/>
      <c r="BQ552" s="79"/>
      <c r="BR552" s="79"/>
      <c r="BS552" s="79"/>
      <c r="BT552" s="79"/>
      <c r="BU552" s="79"/>
      <c r="BV552" s="79"/>
      <c r="BW552" s="79"/>
      <c r="BX552" s="79"/>
      <c r="BY552" s="79"/>
    </row>
    <row r="553" spans="64:77" x14ac:dyDescent="0.4">
      <c r="BL553" s="86"/>
      <c r="BM553" s="79"/>
      <c r="BN553" s="79"/>
      <c r="BO553" s="82"/>
      <c r="BP553" s="79"/>
      <c r="BQ553" s="79"/>
      <c r="BR553" s="79"/>
      <c r="BS553" s="79"/>
      <c r="BT553" s="79"/>
      <c r="BU553" s="79"/>
      <c r="BV553" s="79"/>
      <c r="BW553" s="79"/>
      <c r="BX553" s="79"/>
      <c r="BY553" s="79"/>
    </row>
    <row r="554" spans="64:77" x14ac:dyDescent="0.4">
      <c r="BL554" s="86"/>
      <c r="BM554" s="79"/>
      <c r="BN554" s="79"/>
      <c r="BO554" s="82"/>
      <c r="BP554" s="79"/>
      <c r="BQ554" s="79"/>
      <c r="BR554" s="79"/>
      <c r="BS554" s="79"/>
      <c r="BT554" s="79"/>
      <c r="BU554" s="79"/>
      <c r="BV554" s="79"/>
      <c r="BW554" s="79"/>
      <c r="BX554" s="79"/>
      <c r="BY554" s="79"/>
    </row>
    <row r="555" spans="64:77" x14ac:dyDescent="0.4">
      <c r="BL555" s="86"/>
      <c r="BM555" s="79"/>
      <c r="BN555" s="79"/>
      <c r="BO555" s="82"/>
      <c r="BP555" s="79"/>
      <c r="BQ555" s="79"/>
      <c r="BR555" s="79"/>
      <c r="BS555" s="79"/>
      <c r="BT555" s="79"/>
      <c r="BU555" s="79"/>
      <c r="BV555" s="79"/>
      <c r="BW555" s="79"/>
      <c r="BX555" s="79"/>
      <c r="BY555" s="79"/>
    </row>
    <row r="556" spans="64:77" x14ac:dyDescent="0.4">
      <c r="BL556" s="86"/>
      <c r="BM556" s="79"/>
      <c r="BN556" s="79"/>
      <c r="BO556" s="82"/>
      <c r="BP556" s="79"/>
      <c r="BQ556" s="79"/>
      <c r="BR556" s="79"/>
      <c r="BS556" s="79"/>
      <c r="BT556" s="79"/>
      <c r="BU556" s="79"/>
      <c r="BV556" s="79"/>
      <c r="BW556" s="79"/>
      <c r="BX556" s="79"/>
      <c r="BY556" s="79"/>
    </row>
    <row r="557" spans="64:77" x14ac:dyDescent="0.4">
      <c r="BL557" s="86"/>
      <c r="BM557" s="79"/>
      <c r="BN557" s="79"/>
      <c r="BO557" s="82"/>
      <c r="BP557" s="79"/>
      <c r="BQ557" s="79"/>
      <c r="BR557" s="79"/>
      <c r="BS557" s="79"/>
      <c r="BT557" s="79"/>
      <c r="BU557" s="79"/>
      <c r="BV557" s="79"/>
      <c r="BW557" s="79"/>
      <c r="BX557" s="79"/>
      <c r="BY557" s="79"/>
    </row>
    <row r="558" spans="64:77" x14ac:dyDescent="0.4">
      <c r="BL558" s="86"/>
      <c r="BM558" s="79"/>
      <c r="BN558" s="79"/>
      <c r="BO558" s="82"/>
      <c r="BP558" s="79"/>
      <c r="BQ558" s="79"/>
      <c r="BR558" s="79"/>
      <c r="BS558" s="79"/>
      <c r="BT558" s="79"/>
      <c r="BU558" s="79"/>
      <c r="BV558" s="79"/>
      <c r="BW558" s="79"/>
      <c r="BX558" s="79"/>
      <c r="BY558" s="79"/>
    </row>
    <row r="559" spans="64:77" x14ac:dyDescent="0.4">
      <c r="BL559" s="86"/>
      <c r="BM559" s="79"/>
      <c r="BN559" s="79"/>
      <c r="BO559" s="82"/>
      <c r="BP559" s="79"/>
      <c r="BQ559" s="79"/>
      <c r="BR559" s="79"/>
      <c r="BS559" s="79"/>
      <c r="BT559" s="79"/>
      <c r="BU559" s="79"/>
      <c r="BV559" s="79"/>
      <c r="BW559" s="79"/>
      <c r="BX559" s="79"/>
      <c r="BY559" s="79"/>
    </row>
    <row r="560" spans="64:77" x14ac:dyDescent="0.4">
      <c r="BL560" s="86"/>
      <c r="BM560" s="79"/>
      <c r="BN560" s="79"/>
      <c r="BO560" s="82"/>
      <c r="BP560" s="79"/>
      <c r="BQ560" s="79"/>
      <c r="BR560" s="79"/>
      <c r="BS560" s="79"/>
      <c r="BT560" s="79"/>
      <c r="BU560" s="79"/>
      <c r="BV560" s="79"/>
      <c r="BW560" s="79"/>
      <c r="BX560" s="79"/>
      <c r="BY560" s="79"/>
    </row>
    <row r="561" spans="64:77" x14ac:dyDescent="0.4">
      <c r="BL561" s="86"/>
      <c r="BM561" s="79"/>
      <c r="BN561" s="79"/>
      <c r="BO561" s="82"/>
      <c r="BP561" s="79"/>
      <c r="BQ561" s="79"/>
      <c r="BR561" s="79"/>
      <c r="BS561" s="79"/>
      <c r="BT561" s="79"/>
      <c r="BU561" s="79"/>
      <c r="BV561" s="79"/>
      <c r="BW561" s="79"/>
      <c r="BX561" s="79"/>
      <c r="BY561" s="79"/>
    </row>
    <row r="562" spans="64:77" x14ac:dyDescent="0.4">
      <c r="BL562" s="86"/>
      <c r="BM562" s="79"/>
      <c r="BN562" s="79"/>
      <c r="BO562" s="82"/>
      <c r="BP562" s="79"/>
      <c r="BQ562" s="79"/>
      <c r="BR562" s="79"/>
      <c r="BS562" s="79"/>
      <c r="BT562" s="79"/>
      <c r="BU562" s="79"/>
      <c r="BV562" s="79"/>
      <c r="BW562" s="79"/>
      <c r="BX562" s="79"/>
      <c r="BY562" s="79"/>
    </row>
    <row r="563" spans="64:77" x14ac:dyDescent="0.4">
      <c r="BL563" s="86"/>
      <c r="BM563" s="79"/>
      <c r="BN563" s="79"/>
      <c r="BO563" s="82"/>
      <c r="BP563" s="79"/>
      <c r="BQ563" s="79"/>
      <c r="BR563" s="79"/>
      <c r="BS563" s="79"/>
      <c r="BT563" s="79"/>
      <c r="BU563" s="79"/>
      <c r="BV563" s="79"/>
      <c r="BW563" s="79"/>
      <c r="BX563" s="79"/>
      <c r="BY563" s="79"/>
    </row>
    <row r="564" spans="64:77" x14ac:dyDescent="0.4">
      <c r="BL564" s="86"/>
      <c r="BM564" s="79"/>
      <c r="BN564" s="79"/>
      <c r="BO564" s="82"/>
      <c r="BP564" s="79"/>
      <c r="BQ564" s="79"/>
      <c r="BR564" s="79"/>
      <c r="BS564" s="79"/>
      <c r="BT564" s="79"/>
      <c r="BU564" s="79"/>
      <c r="BV564" s="79"/>
      <c r="BW564" s="79"/>
      <c r="BX564" s="79"/>
      <c r="BY564" s="79"/>
    </row>
    <row r="565" spans="64:77" x14ac:dyDescent="0.4">
      <c r="BL565" s="86"/>
      <c r="BM565" s="79"/>
      <c r="BN565" s="79"/>
      <c r="BO565" s="82"/>
      <c r="BP565" s="79"/>
      <c r="BQ565" s="79"/>
      <c r="BR565" s="79"/>
      <c r="BS565" s="79"/>
      <c r="BT565" s="79"/>
      <c r="BU565" s="79"/>
      <c r="BV565" s="79"/>
      <c r="BW565" s="79"/>
      <c r="BX565" s="79"/>
      <c r="BY565" s="79"/>
    </row>
    <row r="566" spans="64:77" x14ac:dyDescent="0.4">
      <c r="BL566" s="86"/>
      <c r="BM566" s="79"/>
      <c r="BN566" s="79"/>
      <c r="BO566" s="82"/>
      <c r="BP566" s="79"/>
      <c r="BQ566" s="79"/>
      <c r="BR566" s="79"/>
      <c r="BS566" s="79"/>
      <c r="BT566" s="79"/>
      <c r="BU566" s="79"/>
      <c r="BV566" s="79"/>
      <c r="BW566" s="79"/>
      <c r="BX566" s="79"/>
      <c r="BY566" s="79"/>
    </row>
    <row r="567" spans="64:77" x14ac:dyDescent="0.4">
      <c r="BL567" s="86"/>
      <c r="BM567" s="79"/>
      <c r="BN567" s="79"/>
      <c r="BO567" s="82"/>
      <c r="BP567" s="79"/>
      <c r="BQ567" s="79"/>
      <c r="BR567" s="79"/>
      <c r="BS567" s="79"/>
      <c r="BT567" s="79"/>
      <c r="BU567" s="79"/>
      <c r="BV567" s="79"/>
      <c r="BW567" s="79"/>
      <c r="BX567" s="79"/>
      <c r="BY567" s="79"/>
    </row>
    <row r="568" spans="64:77" x14ac:dyDescent="0.4">
      <c r="BL568" s="86"/>
      <c r="BM568" s="79"/>
      <c r="BN568" s="79"/>
      <c r="BO568" s="82"/>
      <c r="BP568" s="79"/>
      <c r="BQ568" s="79"/>
      <c r="BR568" s="79"/>
      <c r="BS568" s="79"/>
      <c r="BT568" s="79"/>
      <c r="BU568" s="79"/>
      <c r="BV568" s="79"/>
      <c r="BW568" s="79"/>
      <c r="BX568" s="79"/>
      <c r="BY568" s="79"/>
    </row>
    <row r="569" spans="64:77" x14ac:dyDescent="0.4">
      <c r="BL569" s="86"/>
      <c r="BM569" s="79"/>
      <c r="BN569" s="79"/>
      <c r="BO569" s="82"/>
      <c r="BP569" s="79"/>
      <c r="BQ569" s="79"/>
      <c r="BR569" s="79"/>
      <c r="BS569" s="79"/>
      <c r="BT569" s="79"/>
      <c r="BU569" s="79"/>
      <c r="BV569" s="79"/>
      <c r="BW569" s="79"/>
      <c r="BX569" s="79"/>
      <c r="BY569" s="79"/>
    </row>
    <row r="570" spans="64:77" x14ac:dyDescent="0.4">
      <c r="BL570" s="86"/>
      <c r="BM570" s="79"/>
      <c r="BN570" s="79"/>
      <c r="BO570" s="82"/>
      <c r="BP570" s="79"/>
      <c r="BQ570" s="79"/>
      <c r="BR570" s="79"/>
      <c r="BS570" s="79"/>
      <c r="BT570" s="79"/>
      <c r="BU570" s="79"/>
      <c r="BV570" s="79"/>
      <c r="BW570" s="79"/>
      <c r="BX570" s="79"/>
      <c r="BY570" s="79"/>
    </row>
    <row r="571" spans="64:77" x14ac:dyDescent="0.4">
      <c r="BL571" s="86"/>
      <c r="BM571" s="79"/>
      <c r="BN571" s="79"/>
      <c r="BO571" s="82"/>
      <c r="BP571" s="79"/>
      <c r="BQ571" s="79"/>
      <c r="BR571" s="79"/>
      <c r="BS571" s="79"/>
      <c r="BT571" s="79"/>
      <c r="BU571" s="79"/>
      <c r="BV571" s="79"/>
      <c r="BW571" s="79"/>
      <c r="BX571" s="79"/>
      <c r="BY571" s="79"/>
    </row>
    <row r="572" spans="64:77" x14ac:dyDescent="0.4">
      <c r="BL572" s="86"/>
      <c r="BM572" s="79"/>
      <c r="BN572" s="79"/>
      <c r="BO572" s="82"/>
      <c r="BP572" s="79"/>
      <c r="BQ572" s="79"/>
      <c r="BR572" s="79"/>
      <c r="BS572" s="79"/>
      <c r="BT572" s="79"/>
      <c r="BU572" s="79"/>
      <c r="BV572" s="79"/>
      <c r="BW572" s="79"/>
      <c r="BX572" s="79"/>
      <c r="BY572" s="79"/>
    </row>
    <row r="573" spans="64:77" x14ac:dyDescent="0.4">
      <c r="BL573" s="86"/>
      <c r="BM573" s="79"/>
      <c r="BN573" s="79"/>
      <c r="BO573" s="82"/>
      <c r="BP573" s="79"/>
      <c r="BQ573" s="79"/>
      <c r="BR573" s="79"/>
      <c r="BS573" s="79"/>
      <c r="BT573" s="79"/>
      <c r="BU573" s="79"/>
      <c r="BV573" s="79"/>
      <c r="BW573" s="79"/>
      <c r="BX573" s="79"/>
      <c r="BY573" s="79"/>
    </row>
    <row r="574" spans="64:77" x14ac:dyDescent="0.4">
      <c r="BL574" s="86"/>
      <c r="BM574" s="79"/>
      <c r="BN574" s="79"/>
      <c r="BO574" s="82"/>
      <c r="BP574" s="79"/>
      <c r="BQ574" s="79"/>
      <c r="BR574" s="79"/>
      <c r="BS574" s="79"/>
      <c r="BT574" s="79"/>
      <c r="BU574" s="79"/>
      <c r="BV574" s="79"/>
      <c r="BW574" s="79"/>
      <c r="BX574" s="79"/>
      <c r="BY574" s="79"/>
    </row>
    <row r="575" spans="64:77" x14ac:dyDescent="0.4">
      <c r="BL575" s="86"/>
      <c r="BM575" s="79"/>
      <c r="BN575" s="79"/>
      <c r="BO575" s="82"/>
      <c r="BP575" s="79"/>
      <c r="BQ575" s="79"/>
      <c r="BR575" s="79"/>
      <c r="BS575" s="79"/>
      <c r="BT575" s="79"/>
      <c r="BU575" s="79"/>
      <c r="BV575" s="79"/>
      <c r="BW575" s="79"/>
      <c r="BX575" s="79"/>
      <c r="BY575" s="79"/>
    </row>
    <row r="576" spans="64:77" x14ac:dyDescent="0.4">
      <c r="BL576" s="86"/>
      <c r="BM576" s="79"/>
      <c r="BN576" s="79"/>
      <c r="BO576" s="82"/>
      <c r="BP576" s="79"/>
      <c r="BQ576" s="79"/>
      <c r="BR576" s="79"/>
      <c r="BS576" s="79"/>
      <c r="BT576" s="79"/>
      <c r="BU576" s="79"/>
      <c r="BV576" s="79"/>
      <c r="BW576" s="79"/>
      <c r="BX576" s="79"/>
      <c r="BY576" s="79"/>
    </row>
    <row r="577" spans="64:77" x14ac:dyDescent="0.4">
      <c r="BL577" s="86"/>
      <c r="BM577" s="79"/>
      <c r="BN577" s="79"/>
      <c r="BO577" s="82"/>
      <c r="BP577" s="79"/>
      <c r="BQ577" s="79"/>
      <c r="BR577" s="79"/>
      <c r="BS577" s="79"/>
      <c r="BT577" s="79"/>
      <c r="BU577" s="79"/>
      <c r="BV577" s="79"/>
      <c r="BW577" s="79"/>
      <c r="BX577" s="79"/>
      <c r="BY577" s="79"/>
    </row>
    <row r="578" spans="64:77" x14ac:dyDescent="0.4">
      <c r="BL578" s="86"/>
      <c r="BM578" s="79"/>
      <c r="BN578" s="79"/>
      <c r="BO578" s="82"/>
      <c r="BP578" s="79"/>
      <c r="BQ578" s="79"/>
      <c r="BR578" s="79"/>
      <c r="BS578" s="79"/>
      <c r="BT578" s="79"/>
      <c r="BU578" s="79"/>
      <c r="BV578" s="79"/>
      <c r="BW578" s="79"/>
      <c r="BX578" s="79"/>
      <c r="BY578" s="79"/>
    </row>
    <row r="579" spans="64:77" x14ac:dyDescent="0.4">
      <c r="BL579" s="86"/>
      <c r="BM579" s="79"/>
      <c r="BN579" s="79"/>
      <c r="BO579" s="82"/>
      <c r="BP579" s="79"/>
      <c r="BQ579" s="79"/>
      <c r="BR579" s="79"/>
      <c r="BS579" s="79"/>
      <c r="BT579" s="79"/>
      <c r="BU579" s="79"/>
      <c r="BV579" s="79"/>
      <c r="BW579" s="79"/>
      <c r="BX579" s="79"/>
      <c r="BY579" s="79"/>
    </row>
    <row r="580" spans="64:77" x14ac:dyDescent="0.4">
      <c r="BL580" s="86"/>
      <c r="BM580" s="79"/>
      <c r="BN580" s="79"/>
      <c r="BO580" s="82"/>
      <c r="BP580" s="79"/>
      <c r="BQ580" s="79"/>
      <c r="BR580" s="79"/>
      <c r="BS580" s="79"/>
      <c r="BT580" s="79"/>
      <c r="BU580" s="79"/>
      <c r="BV580" s="79"/>
      <c r="BW580" s="79"/>
      <c r="BX580" s="79"/>
      <c r="BY580" s="79"/>
    </row>
    <row r="581" spans="64:77" x14ac:dyDescent="0.4">
      <c r="BL581" s="86"/>
      <c r="BM581" s="79"/>
      <c r="BN581" s="79"/>
      <c r="BO581" s="82"/>
      <c r="BP581" s="79"/>
      <c r="BQ581" s="79"/>
      <c r="BR581" s="79"/>
      <c r="BS581" s="79"/>
      <c r="BT581" s="79"/>
      <c r="BU581" s="79"/>
      <c r="BV581" s="79"/>
      <c r="BW581" s="79"/>
      <c r="BX581" s="79"/>
      <c r="BY581" s="79"/>
    </row>
    <row r="582" spans="64:77" x14ac:dyDescent="0.4">
      <c r="BL582" s="86"/>
      <c r="BM582" s="79"/>
      <c r="BN582" s="79"/>
      <c r="BO582" s="82"/>
      <c r="BP582" s="79"/>
      <c r="BQ582" s="79"/>
      <c r="BR582" s="79"/>
      <c r="BS582" s="79"/>
      <c r="BT582" s="79"/>
      <c r="BU582" s="79"/>
      <c r="BV582" s="79"/>
      <c r="BW582" s="79"/>
      <c r="BX582" s="79"/>
      <c r="BY582" s="79"/>
    </row>
    <row r="583" spans="64:77" x14ac:dyDescent="0.4">
      <c r="BL583" s="86"/>
      <c r="BM583" s="79"/>
      <c r="BN583" s="79"/>
      <c r="BO583" s="82"/>
      <c r="BP583" s="79"/>
      <c r="BQ583" s="79"/>
      <c r="BR583" s="79"/>
      <c r="BS583" s="79"/>
      <c r="BT583" s="79"/>
      <c r="BU583" s="79"/>
      <c r="BV583" s="79"/>
      <c r="BW583" s="79"/>
      <c r="BX583" s="79"/>
      <c r="BY583" s="79"/>
    </row>
    <row r="584" spans="64:77" x14ac:dyDescent="0.4">
      <c r="BL584" s="86"/>
      <c r="BM584" s="79"/>
      <c r="BN584" s="79"/>
      <c r="BO584" s="82"/>
      <c r="BP584" s="79"/>
      <c r="BQ584" s="79"/>
      <c r="BR584" s="79"/>
      <c r="BS584" s="79"/>
      <c r="BT584" s="79"/>
      <c r="BU584" s="79"/>
      <c r="BV584" s="79"/>
      <c r="BW584" s="79"/>
      <c r="BX584" s="79"/>
      <c r="BY584" s="79"/>
    </row>
    <row r="585" spans="64:77" x14ac:dyDescent="0.4">
      <c r="BL585" s="86"/>
      <c r="BM585" s="79"/>
      <c r="BN585" s="79"/>
      <c r="BO585" s="82"/>
      <c r="BP585" s="79"/>
      <c r="BQ585" s="79"/>
      <c r="BR585" s="79"/>
      <c r="BS585" s="79"/>
      <c r="BT585" s="79"/>
      <c r="BU585" s="79"/>
      <c r="BV585" s="79"/>
      <c r="BW585" s="79"/>
      <c r="BX585" s="79"/>
      <c r="BY585" s="79"/>
    </row>
    <row r="586" spans="64:77" x14ac:dyDescent="0.4">
      <c r="BL586" s="86"/>
      <c r="BM586" s="79"/>
      <c r="BN586" s="79"/>
      <c r="BO586" s="82"/>
      <c r="BP586" s="79"/>
      <c r="BQ586" s="79"/>
      <c r="BR586" s="79"/>
      <c r="BS586" s="79"/>
      <c r="BT586" s="79"/>
      <c r="BU586" s="79"/>
      <c r="BV586" s="79"/>
      <c r="BW586" s="79"/>
      <c r="BX586" s="79"/>
      <c r="BY586" s="79"/>
    </row>
    <row r="587" spans="64:77" x14ac:dyDescent="0.4">
      <c r="BL587" s="86"/>
      <c r="BM587" s="79"/>
      <c r="BN587" s="79"/>
      <c r="BO587" s="82"/>
      <c r="BP587" s="79"/>
      <c r="BQ587" s="79"/>
      <c r="BR587" s="79"/>
      <c r="BS587" s="79"/>
      <c r="BT587" s="79"/>
      <c r="BU587" s="79"/>
      <c r="BV587" s="79"/>
      <c r="BW587" s="79"/>
      <c r="BX587" s="79"/>
      <c r="BY587" s="79"/>
    </row>
    <row r="588" spans="64:77" x14ac:dyDescent="0.4">
      <c r="BL588" s="86"/>
      <c r="BM588" s="79"/>
      <c r="BN588" s="79"/>
      <c r="BO588" s="82"/>
      <c r="BP588" s="79"/>
      <c r="BQ588" s="79"/>
      <c r="BR588" s="79"/>
      <c r="BS588" s="79"/>
      <c r="BT588" s="79"/>
      <c r="BU588" s="79"/>
      <c r="BV588" s="79"/>
      <c r="BW588" s="79"/>
      <c r="BX588" s="79"/>
      <c r="BY588" s="79"/>
    </row>
    <row r="589" spans="64:77" x14ac:dyDescent="0.4">
      <c r="BL589" s="86"/>
      <c r="BM589" s="79"/>
      <c r="BN589" s="79"/>
      <c r="BO589" s="82"/>
      <c r="BP589" s="79"/>
      <c r="BQ589" s="79"/>
      <c r="BR589" s="79"/>
      <c r="BS589" s="79"/>
      <c r="BT589" s="79"/>
      <c r="BU589" s="79"/>
      <c r="BV589" s="79"/>
      <c r="BW589" s="79"/>
      <c r="BX589" s="79"/>
      <c r="BY589" s="79"/>
    </row>
    <row r="590" spans="64:77" x14ac:dyDescent="0.4">
      <c r="BL590" s="86"/>
      <c r="BM590" s="79"/>
      <c r="BN590" s="79"/>
      <c r="BO590" s="82"/>
      <c r="BP590" s="79"/>
      <c r="BQ590" s="79"/>
      <c r="BR590" s="79"/>
      <c r="BS590" s="79"/>
      <c r="BT590" s="79"/>
      <c r="BU590" s="79"/>
      <c r="BV590" s="79"/>
      <c r="BW590" s="79"/>
      <c r="BX590" s="79"/>
      <c r="BY590" s="79"/>
    </row>
    <row r="591" spans="64:77" x14ac:dyDescent="0.4">
      <c r="BL591" s="86"/>
      <c r="BM591" s="79"/>
      <c r="BN591" s="79"/>
      <c r="BO591" s="82"/>
      <c r="BP591" s="79"/>
      <c r="BQ591" s="79"/>
      <c r="BR591" s="79"/>
      <c r="BS591" s="79"/>
      <c r="BT591" s="79"/>
      <c r="BU591" s="79"/>
      <c r="BV591" s="79"/>
      <c r="BW591" s="79"/>
      <c r="BX591" s="79"/>
      <c r="BY591" s="79"/>
    </row>
    <row r="592" spans="64:77" x14ac:dyDescent="0.4">
      <c r="BL592" s="86"/>
      <c r="BM592" s="79"/>
      <c r="BN592" s="79"/>
      <c r="BO592" s="82"/>
      <c r="BP592" s="79"/>
      <c r="BQ592" s="79"/>
      <c r="BR592" s="79"/>
      <c r="BS592" s="79"/>
      <c r="BT592" s="79"/>
      <c r="BU592" s="79"/>
      <c r="BV592" s="79"/>
      <c r="BW592" s="79"/>
      <c r="BX592" s="79"/>
      <c r="BY592" s="79"/>
    </row>
    <row r="593" spans="64:77" x14ac:dyDescent="0.4">
      <c r="BL593" s="86"/>
      <c r="BM593" s="79"/>
      <c r="BN593" s="79"/>
      <c r="BO593" s="82"/>
      <c r="BP593" s="79"/>
      <c r="BQ593" s="79"/>
      <c r="BR593" s="79"/>
      <c r="BS593" s="79"/>
      <c r="BT593" s="79"/>
      <c r="BU593" s="79"/>
      <c r="BV593" s="79"/>
      <c r="BW593" s="79"/>
      <c r="BX593" s="79"/>
      <c r="BY593" s="79"/>
    </row>
    <row r="594" spans="64:77" x14ac:dyDescent="0.4">
      <c r="BL594" s="86"/>
      <c r="BM594" s="79"/>
      <c r="BN594" s="79"/>
      <c r="BO594" s="82"/>
      <c r="BP594" s="79"/>
      <c r="BQ594" s="79"/>
      <c r="BR594" s="79"/>
      <c r="BS594" s="79"/>
      <c r="BT594" s="79"/>
      <c r="BU594" s="79"/>
      <c r="BV594" s="79"/>
      <c r="BW594" s="79"/>
      <c r="BX594" s="79"/>
      <c r="BY594" s="79"/>
    </row>
    <row r="595" spans="64:77" x14ac:dyDescent="0.4">
      <c r="BL595" s="86"/>
      <c r="BM595" s="79"/>
      <c r="BN595" s="79"/>
      <c r="BO595" s="82"/>
      <c r="BP595" s="79"/>
      <c r="BQ595" s="79"/>
      <c r="BR595" s="79"/>
      <c r="BS595" s="79"/>
      <c r="BT595" s="79"/>
      <c r="BU595" s="79"/>
      <c r="BV595" s="79"/>
      <c r="BW595" s="79"/>
      <c r="BX595" s="79"/>
      <c r="BY595" s="79"/>
    </row>
    <row r="596" spans="64:77" x14ac:dyDescent="0.4">
      <c r="BL596" s="86"/>
      <c r="BM596" s="79"/>
      <c r="BN596" s="79"/>
      <c r="BO596" s="82"/>
      <c r="BP596" s="79"/>
      <c r="BQ596" s="79"/>
      <c r="BR596" s="79"/>
      <c r="BS596" s="79"/>
      <c r="BT596" s="79"/>
      <c r="BU596" s="79"/>
      <c r="BV596" s="79"/>
      <c r="BW596" s="79"/>
      <c r="BX596" s="79"/>
      <c r="BY596" s="79"/>
    </row>
    <row r="597" spans="64:77" x14ac:dyDescent="0.4">
      <c r="BL597" s="86"/>
      <c r="BM597" s="79"/>
      <c r="BN597" s="79"/>
      <c r="BO597" s="82"/>
      <c r="BP597" s="79"/>
      <c r="BQ597" s="79"/>
      <c r="BR597" s="79"/>
      <c r="BS597" s="79"/>
      <c r="BT597" s="79"/>
      <c r="BU597" s="79"/>
      <c r="BV597" s="79"/>
      <c r="BW597" s="79"/>
      <c r="BX597" s="79"/>
      <c r="BY597" s="79"/>
    </row>
    <row r="598" spans="64:77" x14ac:dyDescent="0.4">
      <c r="BL598" s="86"/>
      <c r="BM598" s="79"/>
      <c r="BN598" s="79"/>
      <c r="BO598" s="82"/>
      <c r="BP598" s="79"/>
      <c r="BQ598" s="79"/>
      <c r="BR598" s="79"/>
      <c r="BS598" s="79"/>
      <c r="BT598" s="79"/>
      <c r="BU598" s="79"/>
      <c r="BV598" s="79"/>
      <c r="BW598" s="79"/>
      <c r="BX598" s="79"/>
      <c r="BY598" s="79"/>
    </row>
    <row r="599" spans="64:77" x14ac:dyDescent="0.4">
      <c r="BL599" s="86"/>
      <c r="BM599" s="79"/>
      <c r="BN599" s="79"/>
      <c r="BO599" s="82"/>
      <c r="BP599" s="79"/>
      <c r="BQ599" s="79"/>
      <c r="BR599" s="79"/>
      <c r="BS599" s="79"/>
      <c r="BT599" s="79"/>
      <c r="BU599" s="79"/>
      <c r="BV599" s="79"/>
      <c r="BW599" s="79"/>
      <c r="BX599" s="79"/>
      <c r="BY599" s="79"/>
    </row>
    <row r="600" spans="64:77" x14ac:dyDescent="0.4">
      <c r="BL600" s="86"/>
      <c r="BM600" s="79"/>
      <c r="BN600" s="79"/>
      <c r="BO600" s="82"/>
      <c r="BP600" s="79"/>
      <c r="BQ600" s="79"/>
      <c r="BR600" s="79"/>
      <c r="BS600" s="79"/>
      <c r="BT600" s="79"/>
      <c r="BU600" s="79"/>
      <c r="BV600" s="79"/>
      <c r="BW600" s="79"/>
      <c r="BX600" s="79"/>
      <c r="BY600" s="79"/>
    </row>
    <row r="601" spans="64:77" x14ac:dyDescent="0.4">
      <c r="BL601" s="86"/>
      <c r="BM601" s="79"/>
      <c r="BN601" s="79"/>
      <c r="BO601" s="82"/>
      <c r="BP601" s="79"/>
      <c r="BQ601" s="79"/>
      <c r="BR601" s="79"/>
      <c r="BS601" s="79"/>
      <c r="BT601" s="79"/>
      <c r="BU601" s="79"/>
      <c r="BV601" s="79"/>
      <c r="BW601" s="79"/>
      <c r="BX601" s="79"/>
      <c r="BY601" s="79"/>
    </row>
    <row r="602" spans="64:77" x14ac:dyDescent="0.4">
      <c r="BL602" s="86"/>
      <c r="BM602" s="79"/>
      <c r="BN602" s="79"/>
      <c r="BO602" s="82"/>
      <c r="BP602" s="79"/>
      <c r="BQ602" s="79"/>
      <c r="BR602" s="79"/>
      <c r="BS602" s="79"/>
      <c r="BT602" s="79"/>
      <c r="BU602" s="79"/>
      <c r="BV602" s="79"/>
      <c r="BW602" s="79"/>
      <c r="BX602" s="79"/>
      <c r="BY602" s="79"/>
    </row>
    <row r="603" spans="64:77" x14ac:dyDescent="0.4">
      <c r="BL603" s="86"/>
      <c r="BM603" s="79"/>
      <c r="BN603" s="79"/>
      <c r="BO603" s="82"/>
      <c r="BP603" s="79"/>
      <c r="BQ603" s="79"/>
      <c r="BR603" s="79"/>
      <c r="BS603" s="79"/>
      <c r="BT603" s="79"/>
      <c r="BU603" s="79"/>
      <c r="BV603" s="79"/>
      <c r="BW603" s="79"/>
      <c r="BX603" s="79"/>
      <c r="BY603" s="79"/>
    </row>
    <row r="604" spans="64:77" x14ac:dyDescent="0.4">
      <c r="BL604" s="86"/>
      <c r="BM604" s="79"/>
      <c r="BN604" s="79"/>
      <c r="BO604" s="82"/>
      <c r="BP604" s="79"/>
      <c r="BQ604" s="79"/>
      <c r="BR604" s="79"/>
      <c r="BS604" s="79"/>
      <c r="BT604" s="79"/>
      <c r="BU604" s="79"/>
      <c r="BV604" s="79"/>
      <c r="BW604" s="79"/>
      <c r="BX604" s="79"/>
      <c r="BY604" s="79"/>
    </row>
    <row r="605" spans="64:77" x14ac:dyDescent="0.4">
      <c r="BL605" s="86"/>
      <c r="BM605" s="79"/>
      <c r="BN605" s="79"/>
      <c r="BO605" s="82"/>
      <c r="BP605" s="79"/>
      <c r="BQ605" s="79"/>
      <c r="BR605" s="79"/>
      <c r="BS605" s="79"/>
      <c r="BT605" s="79"/>
      <c r="BU605" s="79"/>
      <c r="BV605" s="79"/>
      <c r="BW605" s="79"/>
      <c r="BX605" s="79"/>
      <c r="BY605" s="79"/>
    </row>
    <row r="606" spans="64:77" x14ac:dyDescent="0.4">
      <c r="BL606" s="86"/>
      <c r="BM606" s="79"/>
      <c r="BN606" s="79"/>
      <c r="BO606" s="82"/>
      <c r="BP606" s="79"/>
      <c r="BQ606" s="79"/>
      <c r="BR606" s="79"/>
      <c r="BS606" s="79"/>
      <c r="BT606" s="79"/>
      <c r="BU606" s="79"/>
      <c r="BV606" s="79"/>
      <c r="BW606" s="79"/>
      <c r="BX606" s="79"/>
      <c r="BY606" s="79"/>
    </row>
    <row r="607" spans="64:77" x14ac:dyDescent="0.4">
      <c r="BL607" s="86"/>
      <c r="BM607" s="79"/>
      <c r="BN607" s="79"/>
      <c r="BO607" s="82"/>
      <c r="BP607" s="79"/>
      <c r="BQ607" s="79"/>
      <c r="BR607" s="79"/>
      <c r="BS607" s="79"/>
      <c r="BT607" s="79"/>
      <c r="BU607" s="79"/>
      <c r="BV607" s="79"/>
      <c r="BW607" s="79"/>
      <c r="BX607" s="79"/>
      <c r="BY607" s="79"/>
    </row>
    <row r="608" spans="64:77" x14ac:dyDescent="0.4">
      <c r="BL608" s="86"/>
      <c r="BM608" s="79"/>
      <c r="BN608" s="79"/>
      <c r="BO608" s="82"/>
      <c r="BP608" s="79"/>
      <c r="BQ608" s="79"/>
      <c r="BR608" s="79"/>
      <c r="BS608" s="79"/>
      <c r="BT608" s="79"/>
      <c r="BU608" s="79"/>
      <c r="BV608" s="79"/>
      <c r="BW608" s="79"/>
      <c r="BX608" s="79"/>
      <c r="BY608" s="79"/>
    </row>
    <row r="609" spans="64:77" x14ac:dyDescent="0.4">
      <c r="BL609" s="86"/>
      <c r="BM609" s="79"/>
      <c r="BN609" s="79"/>
      <c r="BO609" s="82"/>
      <c r="BP609" s="79"/>
      <c r="BQ609" s="79"/>
      <c r="BR609" s="79"/>
      <c r="BS609" s="79"/>
      <c r="BT609" s="79"/>
      <c r="BU609" s="79"/>
      <c r="BV609" s="79"/>
      <c r="BW609" s="79"/>
      <c r="BX609" s="79"/>
      <c r="BY609" s="79"/>
    </row>
    <row r="610" spans="64:77" x14ac:dyDescent="0.4">
      <c r="BL610" s="86"/>
      <c r="BM610" s="79"/>
      <c r="BN610" s="79"/>
      <c r="BO610" s="82"/>
      <c r="BP610" s="79"/>
      <c r="BQ610" s="79"/>
      <c r="BR610" s="79"/>
      <c r="BS610" s="79"/>
      <c r="BT610" s="79"/>
      <c r="BU610" s="79"/>
      <c r="BV610" s="79"/>
      <c r="BW610" s="79"/>
      <c r="BX610" s="79"/>
      <c r="BY610" s="79"/>
    </row>
    <row r="611" spans="64:77" x14ac:dyDescent="0.4">
      <c r="BL611" s="86"/>
      <c r="BM611" s="79"/>
      <c r="BN611" s="79"/>
      <c r="BO611" s="82"/>
      <c r="BP611" s="79"/>
      <c r="BQ611" s="79"/>
      <c r="BR611" s="79"/>
      <c r="BS611" s="79"/>
      <c r="BT611" s="79"/>
      <c r="BU611" s="79"/>
      <c r="BV611" s="79"/>
      <c r="BW611" s="79"/>
      <c r="BX611" s="79"/>
      <c r="BY611" s="79"/>
    </row>
    <row r="612" spans="64:77" x14ac:dyDescent="0.4">
      <c r="BL612" s="86"/>
      <c r="BM612" s="79"/>
      <c r="BN612" s="79"/>
      <c r="BO612" s="82"/>
      <c r="BP612" s="79"/>
      <c r="BQ612" s="79"/>
      <c r="BR612" s="79"/>
      <c r="BS612" s="79"/>
      <c r="BT612" s="79"/>
      <c r="BU612" s="79"/>
      <c r="BV612" s="79"/>
      <c r="BW612" s="79"/>
      <c r="BX612" s="79"/>
      <c r="BY612" s="79"/>
    </row>
    <row r="613" spans="64:77" x14ac:dyDescent="0.4">
      <c r="BL613" s="86"/>
      <c r="BM613" s="79"/>
      <c r="BN613" s="79"/>
      <c r="BO613" s="82"/>
      <c r="BP613" s="79"/>
      <c r="BQ613" s="79"/>
      <c r="BR613" s="79"/>
      <c r="BS613" s="79"/>
      <c r="BT613" s="79"/>
      <c r="BU613" s="79"/>
      <c r="BV613" s="79"/>
      <c r="BW613" s="79"/>
      <c r="BX613" s="79"/>
      <c r="BY613" s="79"/>
    </row>
    <row r="614" spans="64:77" x14ac:dyDescent="0.4">
      <c r="BL614" s="86"/>
      <c r="BM614" s="79"/>
      <c r="BN614" s="79"/>
      <c r="BO614" s="82"/>
      <c r="BP614" s="79"/>
      <c r="BQ614" s="79"/>
      <c r="BR614" s="79"/>
      <c r="BS614" s="79"/>
      <c r="BT614" s="79"/>
      <c r="BU614" s="79"/>
      <c r="BV614" s="79"/>
      <c r="BW614" s="79"/>
      <c r="BX614" s="79"/>
      <c r="BY614" s="79"/>
    </row>
    <row r="615" spans="64:77" x14ac:dyDescent="0.4">
      <c r="BL615" s="86"/>
      <c r="BM615" s="79"/>
      <c r="BN615" s="79"/>
      <c r="BO615" s="82"/>
      <c r="BP615" s="79"/>
      <c r="BQ615" s="79"/>
      <c r="BR615" s="79"/>
      <c r="BS615" s="79"/>
      <c r="BT615" s="79"/>
      <c r="BU615" s="79"/>
      <c r="BV615" s="79"/>
      <c r="BW615" s="79"/>
      <c r="BX615" s="79"/>
      <c r="BY615" s="79"/>
    </row>
    <row r="616" spans="64:77" x14ac:dyDescent="0.4">
      <c r="BL616" s="86"/>
      <c r="BM616" s="79"/>
      <c r="BN616" s="79"/>
      <c r="BO616" s="82"/>
      <c r="BP616" s="79"/>
      <c r="BQ616" s="79"/>
      <c r="BR616" s="79"/>
      <c r="BS616" s="79"/>
      <c r="BT616" s="79"/>
      <c r="BU616" s="79"/>
      <c r="BV616" s="79"/>
      <c r="BW616" s="79"/>
      <c r="BX616" s="79"/>
      <c r="BY616" s="79"/>
    </row>
    <row r="617" spans="64:77" x14ac:dyDescent="0.4">
      <c r="BL617" s="86"/>
      <c r="BM617" s="79"/>
      <c r="BN617" s="79"/>
      <c r="BO617" s="82"/>
      <c r="BP617" s="79"/>
      <c r="BQ617" s="79"/>
      <c r="BR617" s="79"/>
      <c r="BS617" s="79"/>
      <c r="BT617" s="79"/>
      <c r="BU617" s="79"/>
      <c r="BV617" s="79"/>
      <c r="BW617" s="79"/>
      <c r="BX617" s="79"/>
      <c r="BY617" s="79"/>
    </row>
    <row r="618" spans="64:77" x14ac:dyDescent="0.4">
      <c r="BL618" s="86"/>
      <c r="BM618" s="79"/>
      <c r="BN618" s="79"/>
      <c r="BO618" s="82"/>
      <c r="BP618" s="79"/>
      <c r="BQ618" s="79"/>
      <c r="BR618" s="79"/>
      <c r="BS618" s="79"/>
      <c r="BT618" s="79"/>
      <c r="BU618" s="79"/>
      <c r="BV618" s="79"/>
      <c r="BW618" s="79"/>
      <c r="BX618" s="79"/>
      <c r="BY618" s="79"/>
    </row>
    <row r="619" spans="64:77" x14ac:dyDescent="0.4">
      <c r="BL619" s="86"/>
      <c r="BM619" s="79"/>
      <c r="BN619" s="79"/>
      <c r="BO619" s="82"/>
      <c r="BP619" s="79"/>
      <c r="BQ619" s="79"/>
      <c r="BR619" s="79"/>
      <c r="BS619" s="79"/>
      <c r="BT619" s="79"/>
      <c r="BU619" s="79"/>
      <c r="BV619" s="79"/>
      <c r="BW619" s="79"/>
      <c r="BX619" s="79"/>
      <c r="BY619" s="79"/>
    </row>
    <row r="620" spans="64:77" x14ac:dyDescent="0.4">
      <c r="BL620" s="86"/>
      <c r="BM620" s="79"/>
      <c r="BN620" s="79"/>
      <c r="BO620" s="82"/>
      <c r="BP620" s="79"/>
      <c r="BQ620" s="79"/>
      <c r="BR620" s="79"/>
      <c r="BS620" s="79"/>
      <c r="BT620" s="79"/>
      <c r="BU620" s="79"/>
      <c r="BV620" s="79"/>
      <c r="BW620" s="79"/>
      <c r="BX620" s="79"/>
      <c r="BY620" s="79"/>
    </row>
    <row r="621" spans="64:77" x14ac:dyDescent="0.4">
      <c r="BL621" s="86"/>
      <c r="BM621" s="79"/>
      <c r="BN621" s="79"/>
      <c r="BO621" s="82"/>
      <c r="BP621" s="79"/>
      <c r="BQ621" s="79"/>
      <c r="BR621" s="79"/>
      <c r="BS621" s="79"/>
      <c r="BT621" s="79"/>
      <c r="BU621" s="79"/>
      <c r="BV621" s="79"/>
      <c r="BW621" s="79"/>
      <c r="BX621" s="79"/>
      <c r="BY621" s="79"/>
    </row>
    <row r="622" spans="64:77" x14ac:dyDescent="0.4">
      <c r="BL622" s="86"/>
      <c r="BM622" s="79"/>
      <c r="BN622" s="79"/>
      <c r="BO622" s="82"/>
      <c r="BP622" s="79"/>
      <c r="BQ622" s="79"/>
      <c r="BR622" s="79"/>
      <c r="BS622" s="79"/>
      <c r="BT622" s="79"/>
      <c r="BU622" s="79"/>
      <c r="BV622" s="79"/>
      <c r="BW622" s="79"/>
      <c r="BX622" s="79"/>
      <c r="BY622" s="79"/>
    </row>
    <row r="623" spans="64:77" x14ac:dyDescent="0.4">
      <c r="BL623" s="86"/>
      <c r="BM623" s="79"/>
      <c r="BN623" s="79"/>
      <c r="BO623" s="82"/>
      <c r="BP623" s="79"/>
      <c r="BQ623" s="79"/>
      <c r="BR623" s="79"/>
      <c r="BS623" s="79"/>
      <c r="BT623" s="79"/>
      <c r="BU623" s="79"/>
      <c r="BV623" s="79"/>
      <c r="BW623" s="79"/>
      <c r="BX623" s="79"/>
      <c r="BY623" s="79"/>
    </row>
    <row r="624" spans="64:77" x14ac:dyDescent="0.4">
      <c r="BL624" s="86"/>
      <c r="BM624" s="79"/>
      <c r="BN624" s="79"/>
      <c r="BO624" s="82"/>
      <c r="BP624" s="79"/>
      <c r="BQ624" s="79"/>
      <c r="BR624" s="79"/>
      <c r="BS624" s="79"/>
      <c r="BT624" s="79"/>
      <c r="BU624" s="79"/>
      <c r="BV624" s="79"/>
      <c r="BW624" s="79"/>
      <c r="BX624" s="79"/>
      <c r="BY624" s="79"/>
    </row>
    <row r="625" spans="64:77" x14ac:dyDescent="0.4">
      <c r="BL625" s="86"/>
      <c r="BM625" s="79"/>
      <c r="BN625" s="79"/>
      <c r="BO625" s="82"/>
      <c r="BP625" s="79"/>
      <c r="BQ625" s="79"/>
      <c r="BR625" s="79"/>
      <c r="BS625" s="79"/>
      <c r="BT625" s="79"/>
      <c r="BU625" s="79"/>
      <c r="BV625" s="79"/>
      <c r="BW625" s="79"/>
      <c r="BX625" s="79"/>
      <c r="BY625" s="79"/>
    </row>
    <row r="626" spans="64:77" x14ac:dyDescent="0.4">
      <c r="BL626" s="86"/>
      <c r="BM626" s="79"/>
      <c r="BN626" s="79"/>
      <c r="BO626" s="82"/>
      <c r="BP626" s="79"/>
      <c r="BQ626" s="79"/>
      <c r="BR626" s="79"/>
      <c r="BS626" s="79"/>
      <c r="BT626" s="79"/>
      <c r="BU626" s="79"/>
      <c r="BV626" s="79"/>
      <c r="BW626" s="79"/>
      <c r="BX626" s="79"/>
      <c r="BY626" s="79"/>
    </row>
    <row r="627" spans="64:77" x14ac:dyDescent="0.4">
      <c r="BL627" s="86"/>
      <c r="BM627" s="79"/>
      <c r="BN627" s="79"/>
      <c r="BO627" s="82"/>
      <c r="BP627" s="79"/>
      <c r="BQ627" s="79"/>
      <c r="BR627" s="79"/>
      <c r="BS627" s="79"/>
      <c r="BT627" s="79"/>
      <c r="BU627" s="79"/>
      <c r="BV627" s="79"/>
      <c r="BW627" s="79"/>
      <c r="BX627" s="79"/>
      <c r="BY627" s="79"/>
    </row>
    <row r="628" spans="64:77" x14ac:dyDescent="0.4">
      <c r="BL628" s="86"/>
      <c r="BM628" s="79"/>
      <c r="BN628" s="79"/>
      <c r="BO628" s="82"/>
      <c r="BP628" s="79"/>
      <c r="BQ628" s="79"/>
      <c r="BR628" s="79"/>
      <c r="BS628" s="79"/>
      <c r="BT628" s="79"/>
      <c r="BU628" s="79"/>
      <c r="BV628" s="79"/>
      <c r="BW628" s="79"/>
      <c r="BX628" s="79"/>
      <c r="BY628" s="79"/>
    </row>
    <row r="629" spans="64:77" x14ac:dyDescent="0.4">
      <c r="BL629" s="86"/>
      <c r="BM629" s="79"/>
      <c r="BN629" s="79"/>
      <c r="BO629" s="82"/>
      <c r="BP629" s="79"/>
      <c r="BQ629" s="79"/>
      <c r="BR629" s="79"/>
      <c r="BS629" s="79"/>
      <c r="BT629" s="79"/>
      <c r="BU629" s="79"/>
      <c r="BV629" s="79"/>
      <c r="BW629" s="79"/>
      <c r="BX629" s="79"/>
      <c r="BY629" s="79"/>
    </row>
    <row r="630" spans="64:77" x14ac:dyDescent="0.4">
      <c r="BL630" s="86"/>
      <c r="BM630" s="79"/>
      <c r="BN630" s="79"/>
      <c r="BO630" s="82"/>
      <c r="BP630" s="79"/>
      <c r="BQ630" s="79"/>
      <c r="BR630" s="79"/>
      <c r="BS630" s="79"/>
      <c r="BT630" s="79"/>
      <c r="BU630" s="79"/>
      <c r="BV630" s="79"/>
      <c r="BW630" s="79"/>
      <c r="BX630" s="79"/>
      <c r="BY630" s="79"/>
    </row>
    <row r="631" spans="64:77" x14ac:dyDescent="0.4">
      <c r="BL631" s="86"/>
      <c r="BM631" s="79"/>
      <c r="BN631" s="79"/>
      <c r="BO631" s="82"/>
      <c r="BP631" s="79"/>
      <c r="BQ631" s="79"/>
      <c r="BR631" s="79"/>
      <c r="BS631" s="79"/>
      <c r="BT631" s="79"/>
      <c r="BU631" s="79"/>
      <c r="BV631" s="79"/>
      <c r="BW631" s="79"/>
      <c r="BX631" s="79"/>
      <c r="BY631" s="79"/>
    </row>
    <row r="632" spans="64:77" x14ac:dyDescent="0.4">
      <c r="BL632" s="86"/>
      <c r="BM632" s="79"/>
      <c r="BN632" s="79"/>
      <c r="BO632" s="82"/>
      <c r="BP632" s="79"/>
      <c r="BQ632" s="79"/>
      <c r="BR632" s="79"/>
      <c r="BS632" s="79"/>
      <c r="BT632" s="79"/>
      <c r="BU632" s="79"/>
      <c r="BV632" s="79"/>
      <c r="BW632" s="79"/>
      <c r="BX632" s="79"/>
      <c r="BY632" s="79"/>
    </row>
    <row r="633" spans="64:77" x14ac:dyDescent="0.4">
      <c r="BL633" s="86"/>
      <c r="BM633" s="79"/>
      <c r="BN633" s="79"/>
      <c r="BO633" s="82"/>
      <c r="BP633" s="79"/>
      <c r="BQ633" s="79"/>
      <c r="BR633" s="79"/>
      <c r="BS633" s="79"/>
      <c r="BT633" s="79"/>
      <c r="BU633" s="79"/>
      <c r="BV633" s="79"/>
      <c r="BW633" s="79"/>
      <c r="BX633" s="79"/>
      <c r="BY633" s="79"/>
    </row>
    <row r="634" spans="64:77" x14ac:dyDescent="0.4">
      <c r="BL634" s="86"/>
      <c r="BM634" s="79"/>
      <c r="BN634" s="79"/>
      <c r="BO634" s="82"/>
      <c r="BP634" s="79"/>
      <c r="BQ634" s="79"/>
      <c r="BR634" s="79"/>
      <c r="BS634" s="79"/>
      <c r="BT634" s="79"/>
      <c r="BU634" s="79"/>
      <c r="BV634" s="79"/>
      <c r="BW634" s="79"/>
      <c r="BX634" s="79"/>
      <c r="BY634" s="79"/>
    </row>
    <row r="635" spans="64:77" x14ac:dyDescent="0.4">
      <c r="BL635" s="86"/>
      <c r="BM635" s="79"/>
      <c r="BN635" s="79"/>
      <c r="BO635" s="82"/>
      <c r="BP635" s="79"/>
      <c r="BQ635" s="79"/>
      <c r="BR635" s="79"/>
      <c r="BS635" s="79"/>
      <c r="BT635" s="79"/>
      <c r="BU635" s="79"/>
      <c r="BV635" s="79"/>
      <c r="BW635" s="79"/>
      <c r="BX635" s="79"/>
      <c r="BY635" s="79"/>
    </row>
    <row r="636" spans="64:77" x14ac:dyDescent="0.4">
      <c r="BL636" s="86"/>
      <c r="BM636" s="79"/>
      <c r="BN636" s="79"/>
      <c r="BO636" s="82"/>
      <c r="BP636" s="79"/>
      <c r="BQ636" s="79"/>
      <c r="BR636" s="79"/>
      <c r="BS636" s="79"/>
      <c r="BT636" s="79"/>
      <c r="BU636" s="79"/>
      <c r="BV636" s="79"/>
      <c r="BW636" s="79"/>
      <c r="BX636" s="79"/>
      <c r="BY636" s="79"/>
    </row>
    <row r="637" spans="64:77" x14ac:dyDescent="0.4">
      <c r="BL637" s="86"/>
      <c r="BM637" s="79"/>
      <c r="BN637" s="79"/>
      <c r="BO637" s="82"/>
      <c r="BP637" s="79"/>
      <c r="BQ637" s="79"/>
      <c r="BR637" s="79"/>
      <c r="BS637" s="79"/>
      <c r="BT637" s="79"/>
      <c r="BU637" s="79"/>
      <c r="BV637" s="79"/>
      <c r="BW637" s="79"/>
      <c r="BX637" s="79"/>
      <c r="BY637" s="79"/>
    </row>
    <row r="638" spans="64:77" x14ac:dyDescent="0.4">
      <c r="BL638" s="86"/>
      <c r="BM638" s="79"/>
      <c r="BN638" s="79"/>
      <c r="BO638" s="82"/>
      <c r="BP638" s="79"/>
      <c r="BQ638" s="79"/>
      <c r="BR638" s="79"/>
      <c r="BS638" s="79"/>
      <c r="BT638" s="79"/>
      <c r="BU638" s="79"/>
      <c r="BV638" s="79"/>
      <c r="BW638" s="79"/>
      <c r="BX638" s="79"/>
      <c r="BY638" s="79"/>
    </row>
    <row r="639" spans="64:77" x14ac:dyDescent="0.4">
      <c r="BL639" s="86"/>
      <c r="BM639" s="79"/>
      <c r="BN639" s="79"/>
      <c r="BO639" s="82"/>
      <c r="BP639" s="79"/>
      <c r="BQ639" s="79"/>
      <c r="BR639" s="79"/>
      <c r="BS639" s="79"/>
      <c r="BT639" s="79"/>
      <c r="BU639" s="79"/>
      <c r="BV639" s="79"/>
      <c r="BW639" s="79"/>
      <c r="BX639" s="79"/>
      <c r="BY639" s="79"/>
    </row>
    <row r="640" spans="64:77" x14ac:dyDescent="0.4">
      <c r="BL640" s="86"/>
      <c r="BM640" s="79"/>
      <c r="BN640" s="79"/>
      <c r="BO640" s="82"/>
      <c r="BP640" s="79"/>
      <c r="BQ640" s="79"/>
      <c r="BR640" s="79"/>
      <c r="BS640" s="79"/>
      <c r="BT640" s="79"/>
      <c r="BU640" s="79"/>
      <c r="BV640" s="79"/>
      <c r="BW640" s="79"/>
      <c r="BX640" s="79"/>
      <c r="BY640" s="79"/>
    </row>
    <row r="641" spans="64:77" x14ac:dyDescent="0.4">
      <c r="BL641" s="86"/>
      <c r="BM641" s="79"/>
      <c r="BN641" s="79"/>
      <c r="BO641" s="82"/>
      <c r="BP641" s="79"/>
      <c r="BQ641" s="79"/>
      <c r="BR641" s="79"/>
      <c r="BS641" s="79"/>
      <c r="BT641" s="79"/>
      <c r="BU641" s="79"/>
      <c r="BV641" s="79"/>
      <c r="BW641" s="79"/>
      <c r="BX641" s="79"/>
      <c r="BY641" s="79"/>
    </row>
    <row r="642" spans="64:77" x14ac:dyDescent="0.4">
      <c r="BL642" s="86"/>
      <c r="BM642" s="79"/>
      <c r="BN642" s="79"/>
      <c r="BO642" s="82"/>
      <c r="BP642" s="79"/>
      <c r="BQ642" s="79"/>
      <c r="BR642" s="79"/>
      <c r="BS642" s="79"/>
      <c r="BT642" s="79"/>
      <c r="BU642" s="79"/>
      <c r="BV642" s="79"/>
      <c r="BW642" s="79"/>
      <c r="BX642" s="79"/>
      <c r="BY642" s="79"/>
    </row>
    <row r="643" spans="64:77" x14ac:dyDescent="0.4">
      <c r="BL643" s="86"/>
      <c r="BM643" s="79"/>
      <c r="BN643" s="79"/>
      <c r="BO643" s="82"/>
      <c r="BP643" s="79"/>
      <c r="BQ643" s="79"/>
      <c r="BR643" s="79"/>
      <c r="BS643" s="79"/>
      <c r="BT643" s="79"/>
      <c r="BU643" s="79"/>
      <c r="BV643" s="79"/>
      <c r="BW643" s="79"/>
      <c r="BX643" s="79"/>
      <c r="BY643" s="79"/>
    </row>
    <row r="644" spans="64:77" x14ac:dyDescent="0.4">
      <c r="BL644" s="86"/>
      <c r="BM644" s="79"/>
      <c r="BN644" s="79"/>
      <c r="BO644" s="82"/>
      <c r="BP644" s="79"/>
      <c r="BQ644" s="79"/>
      <c r="BR644" s="79"/>
      <c r="BS644" s="79"/>
      <c r="BT644" s="79"/>
      <c r="BU644" s="79"/>
      <c r="BV644" s="79"/>
      <c r="BW644" s="79"/>
      <c r="BX644" s="79"/>
      <c r="BY644" s="79"/>
    </row>
    <row r="645" spans="64:77" x14ac:dyDescent="0.4">
      <c r="BL645" s="86"/>
      <c r="BM645" s="79"/>
      <c r="BN645" s="79"/>
      <c r="BO645" s="82"/>
      <c r="BP645" s="79"/>
      <c r="BQ645" s="79"/>
      <c r="BR645" s="79"/>
      <c r="BS645" s="79"/>
      <c r="BT645" s="79"/>
      <c r="BU645" s="79"/>
      <c r="BV645" s="79"/>
      <c r="BW645" s="79"/>
      <c r="BX645" s="79"/>
      <c r="BY645" s="79"/>
    </row>
    <row r="646" spans="64:77" x14ac:dyDescent="0.4">
      <c r="BL646" s="86"/>
      <c r="BM646" s="79"/>
      <c r="BN646" s="79"/>
      <c r="BO646" s="82"/>
      <c r="BP646" s="79"/>
      <c r="BQ646" s="79"/>
      <c r="BR646" s="79"/>
      <c r="BS646" s="79"/>
      <c r="BT646" s="79"/>
      <c r="BU646" s="79"/>
      <c r="BV646" s="79"/>
      <c r="BW646" s="79"/>
      <c r="BX646" s="79"/>
      <c r="BY646" s="79"/>
    </row>
    <row r="647" spans="64:77" x14ac:dyDescent="0.4">
      <c r="BL647" s="86"/>
      <c r="BM647" s="79"/>
      <c r="BN647" s="79"/>
      <c r="BO647" s="82"/>
      <c r="BP647" s="79"/>
      <c r="BQ647" s="79"/>
      <c r="BR647" s="79"/>
      <c r="BS647" s="79"/>
      <c r="BT647" s="79"/>
      <c r="BU647" s="79"/>
      <c r="BV647" s="79"/>
      <c r="BW647" s="79"/>
      <c r="BX647" s="79"/>
      <c r="BY647" s="79"/>
    </row>
    <row r="648" spans="64:77" x14ac:dyDescent="0.4">
      <c r="BL648" s="86"/>
      <c r="BM648" s="79"/>
      <c r="BN648" s="79"/>
      <c r="BO648" s="82"/>
      <c r="BP648" s="79"/>
      <c r="BQ648" s="79"/>
      <c r="BR648" s="79"/>
      <c r="BS648" s="79"/>
      <c r="BT648" s="79"/>
      <c r="BU648" s="79"/>
      <c r="BV648" s="79"/>
      <c r="BW648" s="79"/>
      <c r="BX648" s="79"/>
      <c r="BY648" s="79"/>
    </row>
    <row r="649" spans="64:77" x14ac:dyDescent="0.4">
      <c r="BL649" s="86"/>
      <c r="BM649" s="79"/>
      <c r="BN649" s="79"/>
      <c r="BO649" s="82"/>
      <c r="BP649" s="79"/>
      <c r="BQ649" s="79"/>
      <c r="BR649" s="79"/>
      <c r="BS649" s="79"/>
      <c r="BT649" s="79"/>
      <c r="BU649" s="79"/>
      <c r="BV649" s="79"/>
      <c r="BW649" s="79"/>
      <c r="BX649" s="79"/>
      <c r="BY649" s="79"/>
    </row>
    <row r="650" spans="64:77" x14ac:dyDescent="0.4">
      <c r="BL650" s="86"/>
      <c r="BM650" s="79"/>
      <c r="BN650" s="79"/>
      <c r="BO650" s="82"/>
      <c r="BP650" s="79"/>
      <c r="BQ650" s="79"/>
      <c r="BR650" s="79"/>
      <c r="BS650" s="79"/>
      <c r="BT650" s="79"/>
      <c r="BU650" s="79"/>
      <c r="BV650" s="79"/>
      <c r="BW650" s="79"/>
      <c r="BX650" s="79"/>
      <c r="BY650" s="79"/>
    </row>
    <row r="651" spans="64:77" x14ac:dyDescent="0.4">
      <c r="BL651" s="86"/>
      <c r="BM651" s="79"/>
      <c r="BN651" s="79"/>
      <c r="BO651" s="82"/>
      <c r="BP651" s="79"/>
      <c r="BQ651" s="79"/>
      <c r="BR651" s="79"/>
      <c r="BS651" s="79"/>
      <c r="BT651" s="79"/>
      <c r="BU651" s="79"/>
      <c r="BV651" s="79"/>
      <c r="BW651" s="79"/>
      <c r="BX651" s="79"/>
      <c r="BY651" s="79"/>
    </row>
    <row r="652" spans="64:77" x14ac:dyDescent="0.4">
      <c r="BL652" s="86"/>
      <c r="BM652" s="79"/>
      <c r="BN652" s="79"/>
      <c r="BO652" s="82"/>
      <c r="BP652" s="79"/>
      <c r="BQ652" s="79"/>
      <c r="BR652" s="79"/>
      <c r="BS652" s="79"/>
      <c r="BT652" s="79"/>
      <c r="BU652" s="79"/>
      <c r="BV652" s="79"/>
      <c r="BW652" s="79"/>
      <c r="BX652" s="79"/>
      <c r="BY652" s="79"/>
    </row>
    <row r="653" spans="64:77" x14ac:dyDescent="0.4">
      <c r="BL653" s="86"/>
      <c r="BM653" s="79"/>
      <c r="BN653" s="79"/>
      <c r="BO653" s="82"/>
      <c r="BP653" s="79"/>
      <c r="BQ653" s="79"/>
      <c r="BR653" s="79"/>
      <c r="BS653" s="79"/>
      <c r="BT653" s="79"/>
      <c r="BU653" s="79"/>
      <c r="BV653" s="79"/>
      <c r="BW653" s="79"/>
      <c r="BX653" s="79"/>
      <c r="BY653" s="79"/>
    </row>
    <row r="654" spans="64:77" x14ac:dyDescent="0.4">
      <c r="BL654" s="86"/>
      <c r="BM654" s="79"/>
      <c r="BN654" s="79"/>
      <c r="BO654" s="82"/>
      <c r="BP654" s="79"/>
      <c r="BQ654" s="79"/>
      <c r="BR654" s="79"/>
      <c r="BS654" s="79"/>
      <c r="BT654" s="79"/>
      <c r="BU654" s="79"/>
      <c r="BV654" s="79"/>
      <c r="BW654" s="79"/>
      <c r="BX654" s="79"/>
      <c r="BY654" s="79"/>
    </row>
    <row r="655" spans="64:77" x14ac:dyDescent="0.4">
      <c r="BL655" s="86"/>
      <c r="BM655" s="79"/>
      <c r="BN655" s="79"/>
      <c r="BO655" s="82"/>
      <c r="BP655" s="79"/>
      <c r="BQ655" s="79"/>
      <c r="BR655" s="79"/>
      <c r="BS655" s="79"/>
      <c r="BT655" s="79"/>
      <c r="BU655" s="79"/>
      <c r="BV655" s="79"/>
      <c r="BW655" s="79"/>
      <c r="BX655" s="79"/>
      <c r="BY655" s="79"/>
    </row>
    <row r="656" spans="64:77" x14ac:dyDescent="0.4">
      <c r="BL656" s="86"/>
      <c r="BM656" s="79"/>
      <c r="BN656" s="79"/>
      <c r="BO656" s="82"/>
      <c r="BP656" s="79"/>
      <c r="BQ656" s="79"/>
      <c r="BR656" s="79"/>
      <c r="BS656" s="79"/>
      <c r="BT656" s="79"/>
      <c r="BU656" s="79"/>
      <c r="BV656" s="79"/>
      <c r="BW656" s="79"/>
      <c r="BX656" s="79"/>
      <c r="BY656" s="79"/>
    </row>
    <row r="657" spans="64:77" x14ac:dyDescent="0.4">
      <c r="BL657" s="86"/>
      <c r="BM657" s="79"/>
      <c r="BN657" s="79"/>
      <c r="BO657" s="82"/>
      <c r="BP657" s="79"/>
      <c r="BQ657" s="79"/>
      <c r="BR657" s="79"/>
      <c r="BS657" s="79"/>
      <c r="BT657" s="79"/>
      <c r="BU657" s="79"/>
      <c r="BV657" s="79"/>
      <c r="BW657" s="79"/>
      <c r="BX657" s="79"/>
      <c r="BY657" s="79"/>
    </row>
    <row r="658" spans="64:77" x14ac:dyDescent="0.4">
      <c r="BL658" s="86"/>
      <c r="BM658" s="79"/>
      <c r="BN658" s="79"/>
      <c r="BO658" s="82"/>
      <c r="BP658" s="79"/>
      <c r="BQ658" s="79"/>
      <c r="BR658" s="79"/>
      <c r="BS658" s="79"/>
      <c r="BT658" s="79"/>
      <c r="BU658" s="79"/>
      <c r="BV658" s="79"/>
      <c r="BW658" s="79"/>
      <c r="BX658" s="79"/>
      <c r="BY658" s="79"/>
    </row>
    <row r="659" spans="64:77" x14ac:dyDescent="0.4">
      <c r="BL659" s="86"/>
      <c r="BM659" s="79"/>
      <c r="BN659" s="79"/>
      <c r="BO659" s="82"/>
      <c r="BP659" s="79"/>
      <c r="BQ659" s="79"/>
      <c r="BR659" s="79"/>
      <c r="BS659" s="79"/>
      <c r="BT659" s="79"/>
      <c r="BU659" s="79"/>
      <c r="BV659" s="79"/>
      <c r="BW659" s="79"/>
      <c r="BX659" s="79"/>
      <c r="BY659" s="79"/>
    </row>
    <row r="660" spans="64:77" x14ac:dyDescent="0.4">
      <c r="BL660" s="86"/>
      <c r="BM660" s="79"/>
      <c r="BN660" s="79"/>
      <c r="BO660" s="82"/>
      <c r="BP660" s="79"/>
      <c r="BQ660" s="79"/>
      <c r="BR660" s="79"/>
      <c r="BS660" s="79"/>
      <c r="BT660" s="79"/>
      <c r="BU660" s="79"/>
      <c r="BV660" s="79"/>
      <c r="BW660" s="79"/>
      <c r="BX660" s="79"/>
      <c r="BY660" s="79"/>
    </row>
    <row r="661" spans="64:77" x14ac:dyDescent="0.4">
      <c r="BL661" s="86"/>
      <c r="BM661" s="79"/>
      <c r="BN661" s="79"/>
      <c r="BO661" s="82"/>
      <c r="BP661" s="79"/>
      <c r="BQ661" s="79"/>
      <c r="BR661" s="79"/>
      <c r="BS661" s="79"/>
      <c r="BT661" s="79"/>
      <c r="BU661" s="79"/>
      <c r="BV661" s="79"/>
      <c r="BW661" s="79"/>
      <c r="BX661" s="79"/>
      <c r="BY661" s="79"/>
    </row>
    <row r="662" spans="64:77" x14ac:dyDescent="0.4">
      <c r="BL662" s="86"/>
      <c r="BM662" s="79"/>
      <c r="BN662" s="79"/>
      <c r="BO662" s="82"/>
      <c r="BP662" s="79"/>
      <c r="BQ662" s="79"/>
      <c r="BR662" s="79"/>
      <c r="BS662" s="79"/>
      <c r="BT662" s="79"/>
      <c r="BU662" s="79"/>
      <c r="BV662" s="79"/>
      <c r="BW662" s="79"/>
      <c r="BX662" s="79"/>
      <c r="BY662" s="79"/>
    </row>
    <row r="663" spans="64:77" x14ac:dyDescent="0.4">
      <c r="BL663" s="86"/>
      <c r="BM663" s="79"/>
      <c r="BN663" s="79"/>
      <c r="BO663" s="82"/>
      <c r="BP663" s="79"/>
      <c r="BQ663" s="79"/>
      <c r="BR663" s="79"/>
      <c r="BS663" s="79"/>
      <c r="BT663" s="79"/>
      <c r="BU663" s="79"/>
      <c r="BV663" s="79"/>
      <c r="BW663" s="79"/>
      <c r="BX663" s="79"/>
      <c r="BY663" s="79"/>
    </row>
    <row r="664" spans="64:77" x14ac:dyDescent="0.4">
      <c r="BL664" s="86"/>
      <c r="BM664" s="79"/>
      <c r="BN664" s="79"/>
      <c r="BO664" s="82"/>
      <c r="BP664" s="79"/>
      <c r="BQ664" s="79"/>
      <c r="BR664" s="79"/>
      <c r="BS664" s="79"/>
      <c r="BT664" s="79"/>
      <c r="BU664" s="79"/>
      <c r="BV664" s="79"/>
      <c r="BW664" s="79"/>
      <c r="BX664" s="79"/>
      <c r="BY664" s="79"/>
    </row>
    <row r="665" spans="64:77" x14ac:dyDescent="0.4">
      <c r="BL665" s="86"/>
      <c r="BM665" s="79"/>
      <c r="BN665" s="79"/>
      <c r="BO665" s="82"/>
      <c r="BP665" s="79"/>
      <c r="BQ665" s="79"/>
      <c r="BR665" s="79"/>
      <c r="BS665" s="79"/>
      <c r="BT665" s="79"/>
      <c r="BU665" s="79"/>
      <c r="BV665" s="79"/>
      <c r="BW665" s="79"/>
      <c r="BX665" s="79"/>
      <c r="BY665" s="79"/>
    </row>
    <row r="666" spans="64:77" x14ac:dyDescent="0.4">
      <c r="BL666" s="86"/>
      <c r="BM666" s="79"/>
      <c r="BN666" s="79"/>
      <c r="BO666" s="82"/>
      <c r="BP666" s="79"/>
      <c r="BQ666" s="79"/>
      <c r="BR666" s="79"/>
      <c r="BS666" s="79"/>
      <c r="BT666" s="79"/>
      <c r="BU666" s="79"/>
      <c r="BV666" s="79"/>
      <c r="BW666" s="79"/>
      <c r="BX666" s="79"/>
      <c r="BY666" s="79"/>
    </row>
    <row r="667" spans="64:77" x14ac:dyDescent="0.4">
      <c r="BL667" s="86"/>
      <c r="BM667" s="79"/>
      <c r="BN667" s="79"/>
      <c r="BO667" s="82"/>
      <c r="BP667" s="79"/>
      <c r="BQ667" s="79"/>
      <c r="BR667" s="79"/>
      <c r="BS667" s="79"/>
      <c r="BT667" s="79"/>
      <c r="BU667" s="79"/>
      <c r="BV667" s="79"/>
      <c r="BW667" s="79"/>
      <c r="BX667" s="79"/>
      <c r="BY667" s="79"/>
    </row>
    <row r="668" spans="64:77" x14ac:dyDescent="0.4">
      <c r="BL668" s="86"/>
      <c r="BM668" s="79"/>
      <c r="BN668" s="79"/>
      <c r="BO668" s="82"/>
      <c r="BP668" s="79"/>
      <c r="BQ668" s="79"/>
      <c r="BR668" s="79"/>
      <c r="BS668" s="79"/>
      <c r="BT668" s="79"/>
      <c r="BU668" s="79"/>
      <c r="BV668" s="79"/>
      <c r="BW668" s="79"/>
      <c r="BX668" s="79"/>
      <c r="BY668" s="79"/>
    </row>
    <row r="669" spans="64:77" x14ac:dyDescent="0.4">
      <c r="BL669" s="86"/>
      <c r="BM669" s="79"/>
      <c r="BN669" s="79"/>
      <c r="BO669" s="82"/>
      <c r="BP669" s="79"/>
      <c r="BQ669" s="79"/>
      <c r="BR669" s="79"/>
      <c r="BS669" s="79"/>
      <c r="BT669" s="79"/>
      <c r="BU669" s="79"/>
      <c r="BV669" s="79"/>
      <c r="BW669" s="79"/>
      <c r="BX669" s="79"/>
      <c r="BY669" s="79"/>
    </row>
    <row r="670" spans="64:77" x14ac:dyDescent="0.4">
      <c r="BL670" s="86"/>
      <c r="BM670" s="79"/>
      <c r="BN670" s="79"/>
      <c r="BO670" s="82"/>
      <c r="BP670" s="79"/>
      <c r="BQ670" s="79"/>
      <c r="BR670" s="79"/>
      <c r="BS670" s="79"/>
      <c r="BT670" s="79"/>
      <c r="BU670" s="79"/>
      <c r="BV670" s="79"/>
      <c r="BW670" s="79"/>
      <c r="BX670" s="79"/>
      <c r="BY670" s="79"/>
    </row>
    <row r="671" spans="64:77" x14ac:dyDescent="0.4">
      <c r="BL671" s="86"/>
      <c r="BM671" s="79"/>
      <c r="BN671" s="79"/>
      <c r="BO671" s="82"/>
      <c r="BP671" s="79"/>
      <c r="BQ671" s="79"/>
      <c r="BR671" s="79"/>
      <c r="BS671" s="79"/>
      <c r="BT671" s="79"/>
      <c r="BU671" s="79"/>
      <c r="BV671" s="79"/>
      <c r="BW671" s="79"/>
      <c r="BX671" s="79"/>
      <c r="BY671" s="79"/>
    </row>
    <row r="672" spans="64:77" x14ac:dyDescent="0.4">
      <c r="BL672" s="86"/>
      <c r="BM672" s="79"/>
      <c r="BN672" s="79"/>
      <c r="BO672" s="82"/>
      <c r="BP672" s="79"/>
      <c r="BQ672" s="79"/>
      <c r="BR672" s="79"/>
      <c r="BS672" s="79"/>
      <c r="BT672" s="79"/>
      <c r="BU672" s="79"/>
      <c r="BV672" s="79"/>
      <c r="BW672" s="79"/>
      <c r="BX672" s="79"/>
      <c r="BY672" s="79"/>
    </row>
    <row r="673" spans="64:77" x14ac:dyDescent="0.4">
      <c r="BL673" s="86"/>
      <c r="BM673" s="79"/>
      <c r="BN673" s="79"/>
      <c r="BO673" s="82"/>
      <c r="BP673" s="79"/>
      <c r="BQ673" s="79"/>
      <c r="BR673" s="79"/>
      <c r="BS673" s="79"/>
      <c r="BT673" s="79"/>
      <c r="BU673" s="79"/>
      <c r="BV673" s="79"/>
      <c r="BW673" s="79"/>
      <c r="BX673" s="79"/>
      <c r="BY673" s="79"/>
    </row>
    <row r="674" spans="64:77" x14ac:dyDescent="0.4">
      <c r="BL674" s="86"/>
      <c r="BM674" s="79"/>
      <c r="BN674" s="79"/>
      <c r="BO674" s="82"/>
      <c r="BP674" s="79"/>
      <c r="BQ674" s="79"/>
      <c r="BR674" s="79"/>
      <c r="BS674" s="79"/>
      <c r="BT674" s="79"/>
      <c r="BU674" s="79"/>
      <c r="BV674" s="79"/>
      <c r="BW674" s="79"/>
      <c r="BX674" s="79"/>
      <c r="BY674" s="79"/>
    </row>
    <row r="675" spans="64:77" x14ac:dyDescent="0.4">
      <c r="BL675" s="86"/>
      <c r="BM675" s="79"/>
      <c r="BN675" s="79"/>
      <c r="BO675" s="82"/>
      <c r="BP675" s="79"/>
      <c r="BQ675" s="79"/>
      <c r="BR675" s="79"/>
      <c r="BS675" s="79"/>
      <c r="BT675" s="79"/>
      <c r="BU675" s="79"/>
      <c r="BV675" s="79"/>
      <c r="BW675" s="79"/>
      <c r="BX675" s="79"/>
      <c r="BY675" s="79"/>
    </row>
    <row r="676" spans="64:77" x14ac:dyDescent="0.4">
      <c r="BL676" s="86"/>
      <c r="BM676" s="79"/>
      <c r="BN676" s="79"/>
      <c r="BO676" s="82"/>
      <c r="BP676" s="79"/>
      <c r="BQ676" s="79"/>
      <c r="BR676" s="79"/>
      <c r="BS676" s="79"/>
      <c r="BT676" s="79"/>
      <c r="BU676" s="79"/>
      <c r="BV676" s="79"/>
      <c r="BW676" s="79"/>
      <c r="BX676" s="79"/>
      <c r="BY676" s="79"/>
    </row>
    <row r="677" spans="64:77" x14ac:dyDescent="0.4">
      <c r="BL677" s="86"/>
      <c r="BM677" s="79"/>
      <c r="BN677" s="79"/>
      <c r="BO677" s="82"/>
      <c r="BP677" s="79"/>
      <c r="BQ677" s="79"/>
      <c r="BR677" s="79"/>
      <c r="BS677" s="79"/>
      <c r="BT677" s="79"/>
      <c r="BU677" s="79"/>
      <c r="BV677" s="79"/>
      <c r="BW677" s="79"/>
      <c r="BX677" s="79"/>
      <c r="BY677" s="79"/>
    </row>
    <row r="678" spans="64:77" x14ac:dyDescent="0.4">
      <c r="BL678" s="86"/>
      <c r="BM678" s="79"/>
      <c r="BN678" s="79"/>
      <c r="BO678" s="82"/>
      <c r="BP678" s="79"/>
      <c r="BQ678" s="79"/>
      <c r="BR678" s="79"/>
      <c r="BS678" s="79"/>
      <c r="BT678" s="79"/>
      <c r="BU678" s="79"/>
      <c r="BV678" s="79"/>
      <c r="BW678" s="79"/>
      <c r="BX678" s="79"/>
      <c r="BY678" s="79"/>
    </row>
    <row r="679" spans="64:77" x14ac:dyDescent="0.4">
      <c r="BL679" s="86"/>
      <c r="BM679" s="79"/>
      <c r="BN679" s="79"/>
      <c r="BO679" s="82"/>
      <c r="BP679" s="79"/>
      <c r="BQ679" s="79"/>
      <c r="BR679" s="79"/>
      <c r="BS679" s="79"/>
      <c r="BT679" s="79"/>
      <c r="BU679" s="79"/>
      <c r="BV679" s="79"/>
      <c r="BW679" s="79"/>
      <c r="BX679" s="79"/>
      <c r="BY679" s="79"/>
    </row>
    <row r="680" spans="64:77" x14ac:dyDescent="0.4">
      <c r="BL680" s="86"/>
      <c r="BM680" s="79"/>
      <c r="BN680" s="79"/>
      <c r="BO680" s="82"/>
      <c r="BP680" s="79"/>
      <c r="BQ680" s="79"/>
      <c r="BR680" s="79"/>
      <c r="BS680" s="79"/>
      <c r="BT680" s="79"/>
      <c r="BU680" s="79"/>
      <c r="BV680" s="79"/>
      <c r="BW680" s="79"/>
      <c r="BX680" s="79"/>
      <c r="BY680" s="79"/>
    </row>
    <row r="681" spans="64:77" x14ac:dyDescent="0.4">
      <c r="BL681" s="86"/>
      <c r="BM681" s="79"/>
      <c r="BN681" s="79"/>
      <c r="BO681" s="82"/>
      <c r="BP681" s="79"/>
      <c r="BQ681" s="79"/>
      <c r="BR681" s="79"/>
      <c r="BS681" s="79"/>
      <c r="BT681" s="79"/>
      <c r="BU681" s="79"/>
      <c r="BV681" s="79"/>
      <c r="BW681" s="79"/>
      <c r="BX681" s="79"/>
      <c r="BY681" s="79"/>
    </row>
    <row r="682" spans="64:77" x14ac:dyDescent="0.4">
      <c r="BL682" s="86"/>
      <c r="BM682" s="79"/>
      <c r="BN682" s="79"/>
      <c r="BO682" s="82"/>
      <c r="BP682" s="79"/>
      <c r="BQ682" s="79"/>
      <c r="BR682" s="79"/>
      <c r="BS682" s="79"/>
      <c r="BT682" s="79"/>
      <c r="BU682" s="79"/>
      <c r="BV682" s="79"/>
      <c r="BW682" s="79"/>
      <c r="BX682" s="79"/>
      <c r="BY682" s="79"/>
    </row>
    <row r="683" spans="64:77" x14ac:dyDescent="0.4">
      <c r="BL683" s="86"/>
      <c r="BM683" s="79"/>
      <c r="BN683" s="79"/>
      <c r="BO683" s="82"/>
      <c r="BP683" s="79"/>
      <c r="BQ683" s="79"/>
      <c r="BR683" s="79"/>
      <c r="BS683" s="79"/>
      <c r="BT683" s="79"/>
      <c r="BU683" s="79"/>
      <c r="BV683" s="79"/>
      <c r="BW683" s="79"/>
      <c r="BX683" s="79"/>
      <c r="BY683" s="79"/>
    </row>
    <row r="684" spans="64:77" x14ac:dyDescent="0.4">
      <c r="BL684" s="86"/>
      <c r="BM684" s="79"/>
      <c r="BN684" s="79"/>
      <c r="BO684" s="82"/>
      <c r="BP684" s="79"/>
      <c r="BQ684" s="79"/>
      <c r="BR684" s="79"/>
      <c r="BS684" s="79"/>
      <c r="BT684" s="79"/>
      <c r="BU684" s="79"/>
      <c r="BV684" s="79"/>
      <c r="BW684" s="79"/>
      <c r="BX684" s="79"/>
      <c r="BY684" s="79"/>
    </row>
    <row r="685" spans="64:77" x14ac:dyDescent="0.4">
      <c r="BL685" s="86"/>
      <c r="BM685" s="79"/>
      <c r="BN685" s="79"/>
      <c r="BO685" s="82"/>
      <c r="BP685" s="79"/>
      <c r="BQ685" s="79"/>
      <c r="BR685" s="79"/>
      <c r="BS685" s="79"/>
      <c r="BT685" s="79"/>
      <c r="BU685" s="79"/>
      <c r="BV685" s="79"/>
      <c r="BW685" s="79"/>
      <c r="BX685" s="79"/>
      <c r="BY685" s="79"/>
    </row>
    <row r="686" spans="64:77" x14ac:dyDescent="0.4">
      <c r="BL686" s="86"/>
      <c r="BM686" s="79"/>
      <c r="BN686" s="79"/>
      <c r="BO686" s="82"/>
      <c r="BP686" s="79"/>
      <c r="BQ686" s="79"/>
      <c r="BR686" s="79"/>
      <c r="BS686" s="79"/>
      <c r="BT686" s="79"/>
      <c r="BU686" s="79"/>
      <c r="BV686" s="79"/>
      <c r="BW686" s="79"/>
      <c r="BX686" s="79"/>
      <c r="BY686" s="79"/>
    </row>
    <row r="687" spans="64:77" x14ac:dyDescent="0.4">
      <c r="BL687" s="86"/>
      <c r="BM687" s="79"/>
      <c r="BN687" s="79"/>
      <c r="BO687" s="82"/>
      <c r="BP687" s="79"/>
      <c r="BQ687" s="79"/>
      <c r="BR687" s="79"/>
      <c r="BS687" s="79"/>
      <c r="BT687" s="79"/>
      <c r="BU687" s="79"/>
      <c r="BV687" s="79"/>
      <c r="BW687" s="79"/>
      <c r="BX687" s="79"/>
      <c r="BY687" s="79"/>
    </row>
    <row r="688" spans="64:77" x14ac:dyDescent="0.4">
      <c r="BL688" s="86"/>
      <c r="BM688" s="79"/>
      <c r="BN688" s="79"/>
      <c r="BO688" s="82"/>
      <c r="BP688" s="79"/>
      <c r="BQ688" s="79"/>
      <c r="BR688" s="79"/>
      <c r="BS688" s="79"/>
      <c r="BT688" s="79"/>
      <c r="BU688" s="79"/>
      <c r="BV688" s="79"/>
      <c r="BW688" s="79"/>
      <c r="BX688" s="79"/>
      <c r="BY688" s="79"/>
    </row>
    <row r="689" spans="64:77" x14ac:dyDescent="0.4">
      <c r="BL689" s="86"/>
      <c r="BM689" s="79"/>
      <c r="BN689" s="79"/>
      <c r="BO689" s="82"/>
      <c r="BP689" s="79"/>
      <c r="BQ689" s="79"/>
      <c r="BR689" s="79"/>
      <c r="BS689" s="79"/>
      <c r="BT689" s="79"/>
      <c r="BU689" s="79"/>
      <c r="BV689" s="79"/>
      <c r="BW689" s="79"/>
      <c r="BX689" s="79"/>
      <c r="BY689" s="79"/>
    </row>
    <row r="690" spans="64:77" x14ac:dyDescent="0.4">
      <c r="BL690" s="86"/>
      <c r="BM690" s="79"/>
      <c r="BN690" s="79"/>
      <c r="BO690" s="82"/>
      <c r="BP690" s="79"/>
      <c r="BQ690" s="79"/>
      <c r="BR690" s="79"/>
      <c r="BS690" s="79"/>
      <c r="BT690" s="79"/>
      <c r="BU690" s="79"/>
      <c r="BV690" s="79"/>
      <c r="BW690" s="79"/>
      <c r="BX690" s="79"/>
      <c r="BY690" s="79"/>
    </row>
    <row r="691" spans="64:77" x14ac:dyDescent="0.4">
      <c r="BL691" s="86"/>
      <c r="BM691" s="79"/>
      <c r="BN691" s="79"/>
      <c r="BO691" s="82"/>
      <c r="BP691" s="79"/>
      <c r="BQ691" s="79"/>
      <c r="BR691" s="79"/>
      <c r="BS691" s="79"/>
      <c r="BT691" s="79"/>
      <c r="BU691" s="79"/>
      <c r="BV691" s="79"/>
      <c r="BW691" s="79"/>
      <c r="BX691" s="79"/>
      <c r="BY691" s="79"/>
    </row>
    <row r="692" spans="64:77" x14ac:dyDescent="0.4">
      <c r="BL692" s="86"/>
      <c r="BM692" s="79"/>
      <c r="BN692" s="79"/>
      <c r="BO692" s="82"/>
      <c r="BP692" s="79"/>
      <c r="BQ692" s="79"/>
      <c r="BR692" s="79"/>
      <c r="BS692" s="79"/>
      <c r="BT692" s="79"/>
      <c r="BU692" s="79"/>
      <c r="BV692" s="79"/>
      <c r="BW692" s="79"/>
      <c r="BX692" s="79"/>
      <c r="BY692" s="79"/>
    </row>
    <row r="693" spans="64:77" x14ac:dyDescent="0.4">
      <c r="BL693" s="86"/>
      <c r="BM693" s="79"/>
      <c r="BN693" s="79"/>
      <c r="BO693" s="82"/>
      <c r="BP693" s="79"/>
      <c r="BQ693" s="79"/>
      <c r="BR693" s="79"/>
      <c r="BS693" s="79"/>
      <c r="BT693" s="79"/>
      <c r="BU693" s="79"/>
      <c r="BV693" s="79"/>
      <c r="BW693" s="79"/>
      <c r="BX693" s="79"/>
      <c r="BY693" s="79"/>
    </row>
    <row r="694" spans="64:77" x14ac:dyDescent="0.4">
      <c r="BL694" s="86"/>
      <c r="BM694" s="79"/>
      <c r="BN694" s="79"/>
      <c r="BO694" s="82"/>
      <c r="BP694" s="79"/>
      <c r="BQ694" s="79"/>
      <c r="BR694" s="79"/>
      <c r="BS694" s="79"/>
      <c r="BT694" s="79"/>
      <c r="BU694" s="79"/>
      <c r="BV694" s="79"/>
      <c r="BW694" s="79"/>
      <c r="BX694" s="79"/>
      <c r="BY694" s="79"/>
    </row>
    <row r="695" spans="64:77" x14ac:dyDescent="0.4">
      <c r="BL695" s="86"/>
      <c r="BM695" s="79"/>
      <c r="BN695" s="79"/>
      <c r="BO695" s="82"/>
      <c r="BP695" s="79"/>
      <c r="BQ695" s="79"/>
      <c r="BR695" s="79"/>
      <c r="BS695" s="79"/>
      <c r="BT695" s="79"/>
      <c r="BU695" s="79"/>
      <c r="BV695" s="79"/>
      <c r="BW695" s="79"/>
      <c r="BX695" s="79"/>
      <c r="BY695" s="79"/>
    </row>
    <row r="696" spans="64:77" x14ac:dyDescent="0.4">
      <c r="BL696" s="86"/>
      <c r="BM696" s="79"/>
      <c r="BN696" s="79"/>
      <c r="BO696" s="82"/>
      <c r="BP696" s="79"/>
      <c r="BQ696" s="79"/>
      <c r="BR696" s="79"/>
      <c r="BS696" s="79"/>
      <c r="BT696" s="79"/>
      <c r="BU696" s="79"/>
      <c r="BV696" s="79"/>
      <c r="BW696" s="79"/>
      <c r="BX696" s="79"/>
      <c r="BY696" s="79"/>
    </row>
    <row r="697" spans="64:77" x14ac:dyDescent="0.4">
      <c r="BL697" s="86"/>
      <c r="BM697" s="79"/>
      <c r="BN697" s="79"/>
      <c r="BO697" s="82"/>
      <c r="BP697" s="79"/>
      <c r="BQ697" s="79"/>
      <c r="BR697" s="79"/>
      <c r="BS697" s="79"/>
      <c r="BT697" s="79"/>
      <c r="BU697" s="79"/>
      <c r="BV697" s="79"/>
      <c r="BW697" s="79"/>
      <c r="BX697" s="79"/>
      <c r="BY697" s="79"/>
    </row>
    <row r="698" spans="64:77" x14ac:dyDescent="0.4">
      <c r="BL698" s="86"/>
      <c r="BM698" s="79"/>
      <c r="BN698" s="79"/>
      <c r="BO698" s="82"/>
      <c r="BP698" s="79"/>
      <c r="BQ698" s="79"/>
      <c r="BR698" s="79"/>
      <c r="BS698" s="79"/>
      <c r="BT698" s="79"/>
      <c r="BU698" s="79"/>
      <c r="BV698" s="79"/>
      <c r="BW698" s="79"/>
      <c r="BX698" s="79"/>
      <c r="BY698" s="79"/>
    </row>
    <row r="699" spans="64:77" x14ac:dyDescent="0.4">
      <c r="BL699" s="86"/>
      <c r="BM699" s="79"/>
      <c r="BN699" s="79"/>
      <c r="BO699" s="82"/>
      <c r="BP699" s="79"/>
      <c r="BQ699" s="79"/>
      <c r="BR699" s="79"/>
      <c r="BS699" s="79"/>
      <c r="BT699" s="79"/>
      <c r="BU699" s="79"/>
      <c r="BV699" s="79"/>
      <c r="BW699" s="79"/>
      <c r="BX699" s="79"/>
      <c r="BY699" s="79"/>
    </row>
    <row r="700" spans="64:77" x14ac:dyDescent="0.4">
      <c r="BL700" s="86"/>
      <c r="BM700" s="79"/>
      <c r="BN700" s="79"/>
      <c r="BO700" s="82"/>
      <c r="BP700" s="79"/>
      <c r="BQ700" s="79"/>
      <c r="BR700" s="79"/>
      <c r="BS700" s="79"/>
      <c r="BT700" s="79"/>
      <c r="BU700" s="79"/>
      <c r="BV700" s="79"/>
      <c r="BW700" s="79"/>
      <c r="BX700" s="79"/>
      <c r="BY700" s="79"/>
    </row>
    <row r="701" spans="64:77" x14ac:dyDescent="0.4">
      <c r="BL701" s="86"/>
      <c r="BM701" s="79"/>
      <c r="BN701" s="79"/>
      <c r="BO701" s="82"/>
      <c r="BP701" s="79"/>
      <c r="BQ701" s="79"/>
      <c r="BR701" s="79"/>
      <c r="BS701" s="79"/>
      <c r="BT701" s="79"/>
      <c r="BU701" s="79"/>
      <c r="BV701" s="79"/>
      <c r="BW701" s="79"/>
      <c r="BX701" s="79"/>
      <c r="BY701" s="79"/>
    </row>
    <row r="702" spans="64:77" x14ac:dyDescent="0.4">
      <c r="BL702" s="86"/>
      <c r="BM702" s="79"/>
      <c r="BN702" s="79"/>
      <c r="BO702" s="82"/>
      <c r="BP702" s="79"/>
      <c r="BQ702" s="79"/>
      <c r="BR702" s="79"/>
      <c r="BS702" s="79"/>
      <c r="BT702" s="79"/>
      <c r="BU702" s="79"/>
      <c r="BV702" s="79"/>
      <c r="BW702" s="79"/>
      <c r="BX702" s="79"/>
      <c r="BY702" s="79"/>
    </row>
    <row r="703" spans="64:77" x14ac:dyDescent="0.4">
      <c r="BL703" s="86"/>
      <c r="BM703" s="79"/>
      <c r="BN703" s="79"/>
      <c r="BO703" s="82"/>
      <c r="BP703" s="79"/>
      <c r="BQ703" s="79"/>
      <c r="BR703" s="79"/>
      <c r="BS703" s="79"/>
      <c r="BT703" s="79"/>
      <c r="BU703" s="79"/>
      <c r="BV703" s="79"/>
      <c r="BW703" s="79"/>
      <c r="BX703" s="79"/>
      <c r="BY703" s="79"/>
    </row>
    <row r="704" spans="64:77" x14ac:dyDescent="0.4">
      <c r="BL704" s="86"/>
      <c r="BM704" s="79"/>
      <c r="BN704" s="79"/>
      <c r="BO704" s="82"/>
      <c r="BP704" s="79"/>
      <c r="BQ704" s="79"/>
      <c r="BR704" s="79"/>
      <c r="BS704" s="79"/>
      <c r="BT704" s="79"/>
      <c r="BU704" s="79"/>
      <c r="BV704" s="79"/>
      <c r="BW704" s="79"/>
      <c r="BX704" s="79"/>
      <c r="BY704" s="79"/>
    </row>
    <row r="705" spans="64:77" x14ac:dyDescent="0.4">
      <c r="BL705" s="86"/>
      <c r="BM705" s="79"/>
      <c r="BN705" s="79"/>
      <c r="BO705" s="82"/>
      <c r="BP705" s="79"/>
      <c r="BQ705" s="79"/>
      <c r="BR705" s="79"/>
      <c r="BS705" s="79"/>
      <c r="BT705" s="79"/>
      <c r="BU705" s="79"/>
      <c r="BV705" s="79"/>
      <c r="BW705" s="79"/>
      <c r="BX705" s="79"/>
      <c r="BY705" s="79"/>
    </row>
    <row r="706" spans="64:77" x14ac:dyDescent="0.4">
      <c r="BL706" s="86"/>
      <c r="BM706" s="79"/>
      <c r="BN706" s="79"/>
      <c r="BO706" s="82"/>
      <c r="BP706" s="79"/>
      <c r="BQ706" s="79"/>
      <c r="BR706" s="79"/>
      <c r="BS706" s="79"/>
      <c r="BT706" s="79"/>
      <c r="BU706" s="79"/>
      <c r="BV706" s="79"/>
      <c r="BW706" s="79"/>
      <c r="BX706" s="79"/>
      <c r="BY706" s="79"/>
    </row>
    <row r="707" spans="64:77" x14ac:dyDescent="0.4">
      <c r="BL707" s="86"/>
      <c r="BM707" s="79"/>
      <c r="BN707" s="79"/>
      <c r="BO707" s="82"/>
      <c r="BP707" s="79"/>
      <c r="BQ707" s="79"/>
      <c r="BR707" s="79"/>
      <c r="BS707" s="79"/>
      <c r="BT707" s="79"/>
      <c r="BU707" s="79"/>
      <c r="BV707" s="79"/>
      <c r="BW707" s="79"/>
      <c r="BX707" s="79"/>
      <c r="BY707" s="79"/>
    </row>
    <row r="708" spans="64:77" x14ac:dyDescent="0.4">
      <c r="BL708" s="86"/>
      <c r="BM708" s="79"/>
      <c r="BN708" s="79"/>
      <c r="BO708" s="82"/>
      <c r="BP708" s="79"/>
      <c r="BQ708" s="79"/>
      <c r="BR708" s="79"/>
      <c r="BS708" s="79"/>
      <c r="BT708" s="79"/>
      <c r="BU708" s="79"/>
      <c r="BV708" s="79"/>
      <c r="BW708" s="79"/>
      <c r="BX708" s="79"/>
      <c r="BY708" s="79"/>
    </row>
    <row r="709" spans="64:77" x14ac:dyDescent="0.4">
      <c r="BL709" s="86"/>
      <c r="BM709" s="79"/>
      <c r="BN709" s="79"/>
      <c r="BO709" s="82"/>
      <c r="BP709" s="79"/>
      <c r="BQ709" s="79"/>
      <c r="BR709" s="79"/>
      <c r="BS709" s="79"/>
      <c r="BT709" s="79"/>
      <c r="BU709" s="79"/>
      <c r="BV709" s="79"/>
      <c r="BW709" s="79"/>
      <c r="BX709" s="79"/>
      <c r="BY709" s="79"/>
    </row>
    <row r="710" spans="64:77" x14ac:dyDescent="0.4">
      <c r="BL710" s="86"/>
      <c r="BM710" s="79"/>
      <c r="BN710" s="79"/>
      <c r="BO710" s="82"/>
      <c r="BP710" s="79"/>
      <c r="BQ710" s="79"/>
      <c r="BR710" s="79"/>
      <c r="BS710" s="79"/>
      <c r="BT710" s="79"/>
      <c r="BU710" s="79"/>
      <c r="BV710" s="79"/>
      <c r="BW710" s="79"/>
      <c r="BX710" s="79"/>
      <c r="BY710" s="79"/>
    </row>
    <row r="711" spans="64:77" x14ac:dyDescent="0.4">
      <c r="BL711" s="86"/>
      <c r="BM711" s="79"/>
      <c r="BN711" s="79"/>
      <c r="BO711" s="82"/>
      <c r="BP711" s="79"/>
      <c r="BQ711" s="79"/>
      <c r="BR711" s="79"/>
      <c r="BS711" s="79"/>
      <c r="BT711" s="79"/>
      <c r="BU711" s="79"/>
      <c r="BV711" s="79"/>
      <c r="BW711" s="79"/>
      <c r="BX711" s="79"/>
      <c r="BY711" s="79"/>
    </row>
    <row r="712" spans="64:77" x14ac:dyDescent="0.4">
      <c r="BL712" s="86"/>
      <c r="BM712" s="79"/>
      <c r="BN712" s="79"/>
      <c r="BO712" s="82"/>
      <c r="BP712" s="79"/>
      <c r="BQ712" s="79"/>
      <c r="BR712" s="79"/>
      <c r="BS712" s="79"/>
      <c r="BT712" s="79"/>
      <c r="BU712" s="79"/>
      <c r="BV712" s="79"/>
      <c r="BW712" s="79"/>
      <c r="BX712" s="79"/>
      <c r="BY712" s="79"/>
    </row>
    <row r="713" spans="64:77" x14ac:dyDescent="0.4">
      <c r="BL713" s="86"/>
      <c r="BM713" s="79"/>
      <c r="BN713" s="79"/>
      <c r="BO713" s="82"/>
      <c r="BP713" s="79"/>
      <c r="BQ713" s="79"/>
      <c r="BR713" s="79"/>
      <c r="BS713" s="79"/>
      <c r="BT713" s="79"/>
      <c r="BU713" s="79"/>
      <c r="BV713" s="79"/>
      <c r="BW713" s="79"/>
      <c r="BX713" s="79"/>
      <c r="BY713" s="79"/>
    </row>
    <row r="714" spans="64:77" x14ac:dyDescent="0.4">
      <c r="BL714" s="86"/>
      <c r="BM714" s="79"/>
      <c r="BN714" s="79"/>
      <c r="BO714" s="82"/>
      <c r="BP714" s="79"/>
      <c r="BQ714" s="79"/>
      <c r="BR714" s="79"/>
      <c r="BS714" s="79"/>
      <c r="BT714" s="79"/>
      <c r="BU714" s="79"/>
      <c r="BV714" s="79"/>
      <c r="BW714" s="79"/>
      <c r="BX714" s="79"/>
      <c r="BY714" s="79"/>
    </row>
    <row r="715" spans="64:77" x14ac:dyDescent="0.4">
      <c r="BL715" s="86"/>
      <c r="BM715" s="79"/>
      <c r="BN715" s="79"/>
      <c r="BO715" s="82"/>
      <c r="BP715" s="79"/>
      <c r="BQ715" s="79"/>
      <c r="BR715" s="79"/>
      <c r="BS715" s="79"/>
      <c r="BT715" s="79"/>
      <c r="BU715" s="79"/>
      <c r="BV715" s="79"/>
      <c r="BW715" s="79"/>
      <c r="BX715" s="79"/>
      <c r="BY715" s="79"/>
    </row>
    <row r="716" spans="64:77" x14ac:dyDescent="0.4">
      <c r="BL716" s="86"/>
      <c r="BM716" s="79"/>
      <c r="BN716" s="79"/>
      <c r="BO716" s="82"/>
      <c r="BP716" s="79"/>
      <c r="BQ716" s="79"/>
      <c r="BR716" s="79"/>
      <c r="BS716" s="79"/>
      <c r="BT716" s="79"/>
      <c r="BU716" s="79"/>
      <c r="BV716" s="79"/>
      <c r="BW716" s="79"/>
      <c r="BX716" s="79"/>
      <c r="BY716" s="79"/>
    </row>
    <row r="717" spans="64:77" x14ac:dyDescent="0.4">
      <c r="BL717" s="86"/>
      <c r="BM717" s="79"/>
      <c r="BN717" s="79"/>
      <c r="BO717" s="82"/>
      <c r="BP717" s="79"/>
      <c r="BQ717" s="79"/>
      <c r="BR717" s="79"/>
      <c r="BS717" s="79"/>
      <c r="BT717" s="79"/>
      <c r="BU717" s="79"/>
      <c r="BV717" s="79"/>
      <c r="BW717" s="79"/>
      <c r="BX717" s="79"/>
      <c r="BY717" s="79"/>
    </row>
    <row r="718" spans="64:77" x14ac:dyDescent="0.4">
      <c r="BL718" s="86"/>
      <c r="BM718" s="79"/>
      <c r="BN718" s="79"/>
      <c r="BO718" s="82"/>
      <c r="BP718" s="79"/>
      <c r="BQ718" s="79"/>
      <c r="BR718" s="79"/>
      <c r="BS718" s="79"/>
      <c r="BT718" s="79"/>
      <c r="BU718" s="79"/>
      <c r="BV718" s="79"/>
      <c r="BW718" s="79"/>
      <c r="BX718" s="79"/>
      <c r="BY718" s="79"/>
    </row>
    <row r="719" spans="64:77" x14ac:dyDescent="0.4">
      <c r="BL719" s="86"/>
      <c r="BM719" s="79"/>
      <c r="BN719" s="79"/>
      <c r="BO719" s="82"/>
      <c r="BP719" s="79"/>
      <c r="BQ719" s="79"/>
      <c r="BR719" s="79"/>
      <c r="BS719" s="79"/>
      <c r="BT719" s="79"/>
      <c r="BU719" s="79"/>
      <c r="BV719" s="79"/>
      <c r="BW719" s="79"/>
      <c r="BX719" s="79"/>
      <c r="BY719" s="79"/>
    </row>
    <row r="720" spans="64:77" x14ac:dyDescent="0.4">
      <c r="BL720" s="86"/>
      <c r="BM720" s="79"/>
      <c r="BN720" s="79"/>
      <c r="BO720" s="82"/>
      <c r="BP720" s="79"/>
      <c r="BQ720" s="79"/>
      <c r="BR720" s="79"/>
      <c r="BS720" s="79"/>
      <c r="BT720" s="79"/>
      <c r="BU720" s="79"/>
      <c r="BV720" s="79"/>
      <c r="BW720" s="79"/>
      <c r="BX720" s="79"/>
      <c r="BY720" s="79"/>
    </row>
    <row r="721" spans="64:77" x14ac:dyDescent="0.4">
      <c r="BL721" s="86"/>
      <c r="BM721" s="79"/>
      <c r="BN721" s="79"/>
      <c r="BO721" s="82"/>
      <c r="BP721" s="79"/>
      <c r="BQ721" s="79"/>
      <c r="BR721" s="79"/>
      <c r="BS721" s="79"/>
      <c r="BT721" s="79"/>
      <c r="BU721" s="79"/>
      <c r="BV721" s="79"/>
      <c r="BW721" s="79"/>
      <c r="BX721" s="79"/>
      <c r="BY721" s="79"/>
    </row>
    <row r="722" spans="64:77" x14ac:dyDescent="0.4">
      <c r="BL722" s="86"/>
      <c r="BM722" s="79"/>
      <c r="BN722" s="79"/>
      <c r="BO722" s="82"/>
      <c r="BP722" s="79"/>
      <c r="BQ722" s="79"/>
      <c r="BR722" s="79"/>
      <c r="BS722" s="79"/>
      <c r="BT722" s="79"/>
      <c r="BU722" s="79"/>
      <c r="BV722" s="79"/>
      <c r="BW722" s="79"/>
      <c r="BX722" s="79"/>
      <c r="BY722" s="79"/>
    </row>
    <row r="723" spans="64:77" x14ac:dyDescent="0.4">
      <c r="BL723" s="86"/>
      <c r="BM723" s="79"/>
      <c r="BN723" s="79"/>
      <c r="BO723" s="82"/>
      <c r="BP723" s="79"/>
      <c r="BQ723" s="79"/>
      <c r="BR723" s="79"/>
      <c r="BS723" s="79"/>
      <c r="BT723" s="79"/>
      <c r="BU723" s="79"/>
      <c r="BV723" s="79"/>
      <c r="BW723" s="79"/>
      <c r="BX723" s="79"/>
      <c r="BY723" s="79"/>
    </row>
    <row r="724" spans="64:77" x14ac:dyDescent="0.4">
      <c r="BL724" s="86"/>
      <c r="BM724" s="79"/>
      <c r="BN724" s="79"/>
      <c r="BO724" s="82"/>
      <c r="BP724" s="79"/>
      <c r="BQ724" s="79"/>
      <c r="BR724" s="79"/>
      <c r="BS724" s="79"/>
      <c r="BT724" s="79"/>
      <c r="BU724" s="79"/>
      <c r="BV724" s="79"/>
      <c r="BW724" s="79"/>
      <c r="BX724" s="79"/>
      <c r="BY724" s="79"/>
    </row>
    <row r="725" spans="64:77" x14ac:dyDescent="0.4">
      <c r="BL725" s="86"/>
      <c r="BM725" s="79"/>
      <c r="BN725" s="79"/>
      <c r="BO725" s="82"/>
      <c r="BP725" s="79"/>
      <c r="BQ725" s="79"/>
      <c r="BR725" s="79"/>
      <c r="BS725" s="79"/>
      <c r="BT725" s="79"/>
      <c r="BU725" s="79"/>
      <c r="BV725" s="79"/>
      <c r="BW725" s="79"/>
      <c r="BX725" s="79"/>
      <c r="BY725" s="79"/>
    </row>
    <row r="726" spans="64:77" x14ac:dyDescent="0.4">
      <c r="BL726" s="86"/>
      <c r="BM726" s="79"/>
      <c r="BN726" s="79"/>
      <c r="BO726" s="82"/>
      <c r="BP726" s="79"/>
      <c r="BQ726" s="79"/>
      <c r="BR726" s="79"/>
      <c r="BS726" s="79"/>
      <c r="BT726" s="79"/>
      <c r="BU726" s="79"/>
      <c r="BV726" s="79"/>
      <c r="BW726" s="79"/>
      <c r="BX726" s="79"/>
      <c r="BY726" s="79"/>
    </row>
    <row r="727" spans="64:77" x14ac:dyDescent="0.4">
      <c r="BL727" s="86"/>
      <c r="BM727" s="79"/>
      <c r="BN727" s="79"/>
      <c r="BO727" s="82"/>
      <c r="BP727" s="79"/>
      <c r="BQ727" s="79"/>
      <c r="BR727" s="79"/>
      <c r="BS727" s="79"/>
      <c r="BT727" s="79"/>
      <c r="BU727" s="79"/>
      <c r="BV727" s="79"/>
      <c r="BW727" s="79"/>
      <c r="BX727" s="79"/>
      <c r="BY727" s="79"/>
    </row>
    <row r="728" spans="64:77" x14ac:dyDescent="0.4">
      <c r="BL728" s="86"/>
      <c r="BM728" s="79"/>
      <c r="BN728" s="79"/>
      <c r="BO728" s="82"/>
      <c r="BP728" s="79"/>
      <c r="BQ728" s="79"/>
      <c r="BR728" s="79"/>
      <c r="BS728" s="79"/>
      <c r="BT728" s="79"/>
      <c r="BU728" s="79"/>
      <c r="BV728" s="79"/>
      <c r="BW728" s="79"/>
      <c r="BX728" s="79"/>
      <c r="BY728" s="79"/>
    </row>
    <row r="729" spans="64:77" x14ac:dyDescent="0.4">
      <c r="BL729" s="86"/>
      <c r="BM729" s="79"/>
      <c r="BN729" s="79"/>
      <c r="BO729" s="82"/>
      <c r="BP729" s="79"/>
      <c r="BQ729" s="79"/>
      <c r="BR729" s="79"/>
      <c r="BS729" s="79"/>
      <c r="BT729" s="79"/>
      <c r="BU729" s="79"/>
      <c r="BV729" s="79"/>
      <c r="BW729" s="79"/>
      <c r="BX729" s="79"/>
      <c r="BY729" s="79"/>
    </row>
    <row r="730" spans="64:77" x14ac:dyDescent="0.4">
      <c r="BL730" s="86"/>
      <c r="BM730" s="79"/>
      <c r="BN730" s="79"/>
      <c r="BO730" s="82"/>
      <c r="BP730" s="79"/>
      <c r="BQ730" s="79"/>
      <c r="BR730" s="79"/>
      <c r="BS730" s="79"/>
      <c r="BT730" s="79"/>
      <c r="BU730" s="79"/>
      <c r="BV730" s="79"/>
      <c r="BW730" s="79"/>
      <c r="BX730" s="79"/>
      <c r="BY730" s="79"/>
    </row>
    <row r="731" spans="64:77" x14ac:dyDescent="0.4">
      <c r="BL731" s="86"/>
      <c r="BM731" s="79"/>
      <c r="BN731" s="79"/>
      <c r="BO731" s="82"/>
      <c r="BP731" s="79"/>
      <c r="BQ731" s="79"/>
      <c r="BR731" s="79"/>
      <c r="BS731" s="79"/>
      <c r="BT731" s="79"/>
      <c r="BU731" s="79"/>
      <c r="BV731" s="79"/>
      <c r="BW731" s="79"/>
      <c r="BX731" s="79"/>
      <c r="BY731" s="79"/>
    </row>
    <row r="732" spans="64:77" x14ac:dyDescent="0.4">
      <c r="BL732" s="86"/>
      <c r="BM732" s="79"/>
      <c r="BN732" s="79"/>
      <c r="BO732" s="82"/>
      <c r="BP732" s="79"/>
      <c r="BQ732" s="79"/>
      <c r="BR732" s="79"/>
      <c r="BS732" s="79"/>
      <c r="BT732" s="79"/>
      <c r="BU732" s="79"/>
      <c r="BV732" s="79"/>
      <c r="BW732" s="79"/>
      <c r="BX732" s="79"/>
      <c r="BY732" s="79"/>
    </row>
    <row r="733" spans="64:77" x14ac:dyDescent="0.4">
      <c r="BL733" s="86"/>
      <c r="BM733" s="79"/>
      <c r="BN733" s="79"/>
      <c r="BO733" s="82"/>
      <c r="BP733" s="79"/>
      <c r="BQ733" s="79"/>
      <c r="BR733" s="79"/>
      <c r="BS733" s="79"/>
      <c r="BT733" s="79"/>
      <c r="BU733" s="79"/>
      <c r="BV733" s="79"/>
      <c r="BW733" s="79"/>
      <c r="BX733" s="79"/>
      <c r="BY733" s="79"/>
    </row>
    <row r="734" spans="64:77" x14ac:dyDescent="0.4">
      <c r="BL734" s="86"/>
      <c r="BM734" s="79"/>
      <c r="BN734" s="79"/>
      <c r="BO734" s="82"/>
      <c r="BP734" s="79"/>
      <c r="BQ734" s="79"/>
      <c r="BR734" s="79"/>
      <c r="BS734" s="79"/>
      <c r="BT734" s="79"/>
      <c r="BU734" s="79"/>
      <c r="BV734" s="79"/>
      <c r="BW734" s="79"/>
      <c r="BX734" s="79"/>
      <c r="BY734" s="79"/>
    </row>
    <row r="735" spans="64:77" x14ac:dyDescent="0.4">
      <c r="BL735" s="86"/>
      <c r="BM735" s="79"/>
      <c r="BN735" s="79"/>
      <c r="BO735" s="82"/>
      <c r="BP735" s="79"/>
      <c r="BQ735" s="79"/>
      <c r="BR735" s="79"/>
      <c r="BS735" s="79"/>
      <c r="BT735" s="79"/>
      <c r="BU735" s="79"/>
      <c r="BV735" s="79"/>
      <c r="BW735" s="79"/>
      <c r="BX735" s="79"/>
      <c r="BY735" s="79"/>
    </row>
    <row r="736" spans="64:77" x14ac:dyDescent="0.4">
      <c r="BL736" s="86"/>
      <c r="BM736" s="79"/>
      <c r="BN736" s="79"/>
      <c r="BO736" s="82"/>
      <c r="BP736" s="79"/>
      <c r="BQ736" s="79"/>
      <c r="BR736" s="79"/>
      <c r="BS736" s="79"/>
      <c r="BT736" s="79"/>
      <c r="BU736" s="79"/>
      <c r="BV736" s="79"/>
      <c r="BW736" s="79"/>
      <c r="BX736" s="79"/>
      <c r="BY736" s="79"/>
    </row>
    <row r="737" spans="64:77" x14ac:dyDescent="0.4">
      <c r="BL737" s="86"/>
      <c r="BM737" s="79"/>
      <c r="BN737" s="79"/>
      <c r="BO737" s="82"/>
      <c r="BP737" s="79"/>
      <c r="BQ737" s="79"/>
      <c r="BR737" s="79"/>
      <c r="BS737" s="79"/>
      <c r="BT737" s="79"/>
      <c r="BU737" s="79"/>
      <c r="BV737" s="79"/>
      <c r="BW737" s="79"/>
      <c r="BX737" s="79"/>
      <c r="BY737" s="79"/>
    </row>
    <row r="738" spans="64:77" x14ac:dyDescent="0.4">
      <c r="BL738" s="86"/>
      <c r="BM738" s="79"/>
      <c r="BN738" s="79"/>
      <c r="BO738" s="82"/>
      <c r="BP738" s="79"/>
      <c r="BQ738" s="79"/>
      <c r="BR738" s="79"/>
      <c r="BS738" s="79"/>
      <c r="BT738" s="79"/>
      <c r="BU738" s="79"/>
      <c r="BV738" s="79"/>
      <c r="BW738" s="79"/>
      <c r="BX738" s="79"/>
      <c r="BY738" s="79"/>
    </row>
    <row r="739" spans="64:77" x14ac:dyDescent="0.4">
      <c r="BL739" s="86"/>
      <c r="BM739" s="79"/>
      <c r="BN739" s="79"/>
      <c r="BO739" s="82"/>
      <c r="BP739" s="79"/>
      <c r="BQ739" s="79"/>
      <c r="BR739" s="79"/>
      <c r="BS739" s="79"/>
      <c r="BT739" s="79"/>
      <c r="BU739" s="79"/>
      <c r="BV739" s="79"/>
      <c r="BW739" s="79"/>
      <c r="BX739" s="79"/>
      <c r="BY739" s="79"/>
    </row>
    <row r="740" spans="64:77" x14ac:dyDescent="0.4">
      <c r="BL740" s="86"/>
      <c r="BM740" s="79"/>
      <c r="BN740" s="79"/>
      <c r="BO740" s="82"/>
      <c r="BP740" s="79"/>
      <c r="BQ740" s="79"/>
      <c r="BR740" s="79"/>
      <c r="BS740" s="79"/>
      <c r="BT740" s="79"/>
      <c r="BU740" s="79"/>
      <c r="BV740" s="79"/>
      <c r="BW740" s="79"/>
      <c r="BX740" s="79"/>
      <c r="BY740" s="79"/>
    </row>
    <row r="741" spans="64:77" x14ac:dyDescent="0.4">
      <c r="BL741" s="86"/>
      <c r="BM741" s="79"/>
      <c r="BN741" s="79"/>
      <c r="BO741" s="82"/>
      <c r="BP741" s="79"/>
      <c r="BQ741" s="79"/>
      <c r="BR741" s="79"/>
      <c r="BS741" s="79"/>
      <c r="BT741" s="79"/>
      <c r="BU741" s="79"/>
      <c r="BV741" s="79"/>
      <c r="BW741" s="79"/>
      <c r="BX741" s="79"/>
      <c r="BY741" s="79"/>
    </row>
    <row r="742" spans="64:77" x14ac:dyDescent="0.4">
      <c r="BL742" s="86"/>
      <c r="BM742" s="79"/>
      <c r="BN742" s="79"/>
      <c r="BO742" s="82"/>
      <c r="BP742" s="79"/>
      <c r="BQ742" s="79"/>
      <c r="BR742" s="79"/>
      <c r="BS742" s="79"/>
      <c r="BT742" s="79"/>
      <c r="BU742" s="79"/>
      <c r="BV742" s="79"/>
      <c r="BW742" s="79"/>
      <c r="BX742" s="79"/>
      <c r="BY742" s="79"/>
    </row>
    <row r="743" spans="64:77" x14ac:dyDescent="0.4">
      <c r="BL743" s="86"/>
      <c r="BM743" s="79"/>
      <c r="BN743" s="79"/>
      <c r="BO743" s="82"/>
      <c r="BP743" s="79"/>
      <c r="BQ743" s="79"/>
      <c r="BR743" s="79"/>
      <c r="BS743" s="79"/>
      <c r="BT743" s="79"/>
      <c r="BU743" s="79"/>
      <c r="BV743" s="79"/>
      <c r="BW743" s="79"/>
      <c r="BX743" s="79"/>
      <c r="BY743" s="79"/>
    </row>
    <row r="744" spans="64:77" x14ac:dyDescent="0.4">
      <c r="BL744" s="86"/>
      <c r="BM744" s="79"/>
      <c r="BN744" s="79"/>
      <c r="BO744" s="82"/>
      <c r="BP744" s="79"/>
      <c r="BQ744" s="79"/>
      <c r="BR744" s="79"/>
      <c r="BS744" s="79"/>
      <c r="BT744" s="79"/>
      <c r="BU744" s="79"/>
      <c r="BV744" s="79"/>
      <c r="BW744" s="79"/>
      <c r="BX744" s="79"/>
      <c r="BY744" s="79"/>
    </row>
    <row r="745" spans="64:77" x14ac:dyDescent="0.4">
      <c r="BL745" s="86"/>
      <c r="BM745" s="79"/>
      <c r="BN745" s="79"/>
      <c r="BO745" s="82"/>
      <c r="BP745" s="79"/>
      <c r="BQ745" s="79"/>
      <c r="BR745" s="79"/>
      <c r="BS745" s="79"/>
      <c r="BT745" s="79"/>
      <c r="BU745" s="79"/>
      <c r="BV745" s="79"/>
      <c r="BW745" s="79"/>
      <c r="BX745" s="79"/>
      <c r="BY745" s="79"/>
    </row>
    <row r="746" spans="64:77" x14ac:dyDescent="0.4">
      <c r="BL746" s="86"/>
      <c r="BM746" s="79"/>
      <c r="BN746" s="79"/>
      <c r="BO746" s="82"/>
      <c r="BP746" s="79"/>
      <c r="BQ746" s="79"/>
      <c r="BR746" s="79"/>
      <c r="BS746" s="79"/>
      <c r="BT746" s="79"/>
      <c r="BU746" s="79"/>
      <c r="BV746" s="79"/>
      <c r="BW746" s="79"/>
      <c r="BX746" s="79"/>
      <c r="BY746" s="79"/>
    </row>
    <row r="747" spans="64:77" x14ac:dyDescent="0.4">
      <c r="BL747" s="86"/>
      <c r="BM747" s="79"/>
      <c r="BN747" s="79"/>
      <c r="BO747" s="82"/>
      <c r="BP747" s="79"/>
      <c r="BQ747" s="79"/>
      <c r="BR747" s="79"/>
      <c r="BS747" s="79"/>
      <c r="BT747" s="79"/>
      <c r="BU747" s="79"/>
      <c r="BV747" s="79"/>
      <c r="BW747" s="79"/>
      <c r="BX747" s="79"/>
      <c r="BY747" s="79"/>
    </row>
    <row r="748" spans="64:77" x14ac:dyDescent="0.4">
      <c r="BL748" s="86"/>
      <c r="BM748" s="79"/>
      <c r="BN748" s="79"/>
      <c r="BO748" s="82"/>
      <c r="BP748" s="79"/>
      <c r="BQ748" s="79"/>
      <c r="BR748" s="79"/>
      <c r="BS748" s="79"/>
      <c r="BT748" s="79"/>
      <c r="BU748" s="79"/>
      <c r="BV748" s="79"/>
      <c r="BW748" s="79"/>
      <c r="BX748" s="79"/>
      <c r="BY748" s="79"/>
    </row>
    <row r="749" spans="64:77" x14ac:dyDescent="0.4">
      <c r="BL749" s="86"/>
      <c r="BM749" s="79"/>
      <c r="BN749" s="79"/>
      <c r="BO749" s="82"/>
      <c r="BP749" s="79"/>
      <c r="BQ749" s="79"/>
      <c r="BR749" s="79"/>
      <c r="BS749" s="79"/>
      <c r="BT749" s="79"/>
      <c r="BU749" s="79"/>
      <c r="BV749" s="79"/>
      <c r="BW749" s="79"/>
      <c r="BX749" s="79"/>
      <c r="BY749" s="79"/>
    </row>
    <row r="750" spans="64:77" x14ac:dyDescent="0.4">
      <c r="BL750" s="86"/>
      <c r="BM750" s="79"/>
      <c r="BN750" s="79"/>
      <c r="BO750" s="82"/>
      <c r="BP750" s="79"/>
      <c r="BQ750" s="79"/>
      <c r="BR750" s="79"/>
      <c r="BS750" s="79"/>
      <c r="BT750" s="79"/>
      <c r="BU750" s="79"/>
      <c r="BV750" s="79"/>
      <c r="BW750" s="79"/>
      <c r="BX750" s="79"/>
      <c r="BY750" s="79"/>
    </row>
    <row r="751" spans="64:77" x14ac:dyDescent="0.4">
      <c r="BL751" s="86"/>
      <c r="BM751" s="79"/>
      <c r="BN751" s="79"/>
      <c r="BO751" s="82"/>
      <c r="BP751" s="79"/>
      <c r="BQ751" s="79"/>
      <c r="BR751" s="79"/>
      <c r="BS751" s="79"/>
      <c r="BT751" s="79"/>
      <c r="BU751" s="79"/>
      <c r="BV751" s="79"/>
      <c r="BW751" s="79"/>
      <c r="BX751" s="79"/>
      <c r="BY751" s="79"/>
    </row>
    <row r="752" spans="64:77" x14ac:dyDescent="0.4">
      <c r="BL752" s="86"/>
      <c r="BM752" s="79"/>
      <c r="BN752" s="79"/>
      <c r="BO752" s="82"/>
      <c r="BP752" s="79"/>
      <c r="BQ752" s="79"/>
      <c r="BR752" s="79"/>
      <c r="BS752" s="79"/>
      <c r="BT752" s="79"/>
      <c r="BU752" s="79"/>
      <c r="BV752" s="79"/>
      <c r="BW752" s="79"/>
      <c r="BX752" s="79"/>
      <c r="BY752" s="79"/>
    </row>
    <row r="753" spans="64:77" x14ac:dyDescent="0.4">
      <c r="BL753" s="86"/>
      <c r="BM753" s="79"/>
      <c r="BN753" s="79"/>
      <c r="BO753" s="82"/>
      <c r="BP753" s="79"/>
      <c r="BQ753" s="79"/>
      <c r="BR753" s="79"/>
      <c r="BS753" s="79"/>
      <c r="BT753" s="79"/>
      <c r="BU753" s="79"/>
      <c r="BV753" s="79"/>
      <c r="BW753" s="79"/>
      <c r="BX753" s="79"/>
      <c r="BY753" s="79"/>
    </row>
    <row r="754" spans="64:77" x14ac:dyDescent="0.4">
      <c r="BL754" s="86"/>
      <c r="BM754" s="79"/>
      <c r="BN754" s="79"/>
      <c r="BO754" s="82"/>
      <c r="BP754" s="79"/>
      <c r="BQ754" s="79"/>
      <c r="BR754" s="79"/>
      <c r="BS754" s="79"/>
      <c r="BT754" s="79"/>
      <c r="BU754" s="79"/>
      <c r="BV754" s="79"/>
      <c r="BW754" s="79"/>
      <c r="BX754" s="79"/>
      <c r="BY754" s="79"/>
    </row>
    <row r="755" spans="64:77" x14ac:dyDescent="0.4">
      <c r="BL755" s="86"/>
      <c r="BM755" s="79"/>
      <c r="BN755" s="79"/>
      <c r="BO755" s="82"/>
      <c r="BP755" s="79"/>
      <c r="BQ755" s="79"/>
      <c r="BR755" s="79"/>
      <c r="BS755" s="79"/>
      <c r="BT755" s="79"/>
      <c r="BU755" s="79"/>
      <c r="BV755" s="79"/>
      <c r="BW755" s="79"/>
      <c r="BX755" s="79"/>
      <c r="BY755" s="79"/>
    </row>
    <row r="756" spans="64:77" x14ac:dyDescent="0.4">
      <c r="BL756" s="86"/>
      <c r="BM756" s="79"/>
      <c r="BN756" s="79"/>
      <c r="BO756" s="82"/>
      <c r="BP756" s="79"/>
      <c r="BQ756" s="79"/>
      <c r="BR756" s="79"/>
      <c r="BS756" s="79"/>
      <c r="BT756" s="79"/>
      <c r="BU756" s="79"/>
      <c r="BV756" s="79"/>
      <c r="BW756" s="79"/>
      <c r="BX756" s="79"/>
      <c r="BY756" s="79"/>
    </row>
    <row r="757" spans="64:77" x14ac:dyDescent="0.4">
      <c r="BL757" s="86"/>
      <c r="BM757" s="79"/>
      <c r="BN757" s="79"/>
      <c r="BO757" s="82"/>
      <c r="BP757" s="79"/>
      <c r="BQ757" s="79"/>
      <c r="BR757" s="79"/>
      <c r="BS757" s="79"/>
      <c r="BT757" s="79"/>
      <c r="BU757" s="79"/>
      <c r="BV757" s="79"/>
      <c r="BW757" s="79"/>
      <c r="BX757" s="79"/>
      <c r="BY757" s="79"/>
    </row>
    <row r="758" spans="64:77" x14ac:dyDescent="0.4">
      <c r="BL758" s="86"/>
      <c r="BM758" s="79"/>
      <c r="BN758" s="79"/>
      <c r="BO758" s="82"/>
      <c r="BP758" s="79"/>
      <c r="BQ758" s="79"/>
      <c r="BR758" s="79"/>
      <c r="BS758" s="79"/>
      <c r="BT758" s="79"/>
      <c r="BU758" s="79"/>
      <c r="BV758" s="79"/>
      <c r="BW758" s="79"/>
      <c r="BX758" s="79"/>
      <c r="BY758" s="79"/>
    </row>
    <row r="759" spans="64:77" x14ac:dyDescent="0.4">
      <c r="BL759" s="86"/>
      <c r="BM759" s="79"/>
      <c r="BN759" s="79"/>
      <c r="BO759" s="82"/>
      <c r="BP759" s="79"/>
      <c r="BQ759" s="79"/>
      <c r="BR759" s="79"/>
      <c r="BS759" s="79"/>
      <c r="BT759" s="79"/>
      <c r="BU759" s="79"/>
      <c r="BV759" s="79"/>
      <c r="BW759" s="79"/>
      <c r="BX759" s="79"/>
      <c r="BY759" s="79"/>
    </row>
    <row r="760" spans="64:77" x14ac:dyDescent="0.4">
      <c r="BL760" s="86"/>
      <c r="BM760" s="79"/>
      <c r="BN760" s="79"/>
      <c r="BO760" s="82"/>
      <c r="BP760" s="79"/>
      <c r="BQ760" s="79"/>
      <c r="BR760" s="79"/>
      <c r="BS760" s="79"/>
      <c r="BT760" s="79"/>
      <c r="BU760" s="79"/>
      <c r="BV760" s="79"/>
      <c r="BW760" s="79"/>
      <c r="BX760" s="79"/>
      <c r="BY760" s="79"/>
    </row>
    <row r="761" spans="64:77" x14ac:dyDescent="0.4">
      <c r="BL761" s="86"/>
      <c r="BM761" s="79"/>
      <c r="BN761" s="79"/>
      <c r="BO761" s="82"/>
      <c r="BP761" s="79"/>
      <c r="BQ761" s="79"/>
      <c r="BR761" s="79"/>
      <c r="BS761" s="79"/>
      <c r="BT761" s="79"/>
      <c r="BU761" s="79"/>
      <c r="BV761" s="79"/>
      <c r="BW761" s="79"/>
      <c r="BX761" s="79"/>
      <c r="BY761" s="79"/>
    </row>
    <row r="762" spans="64:77" x14ac:dyDescent="0.4">
      <c r="BL762" s="86"/>
      <c r="BM762" s="79"/>
      <c r="BN762" s="79"/>
      <c r="BO762" s="82"/>
      <c r="BP762" s="79"/>
      <c r="BQ762" s="79"/>
      <c r="BR762" s="79"/>
      <c r="BS762" s="79"/>
      <c r="BT762" s="79"/>
      <c r="BU762" s="79"/>
      <c r="BV762" s="79"/>
      <c r="BW762" s="79"/>
      <c r="BX762" s="79"/>
      <c r="BY762" s="79"/>
    </row>
    <row r="763" spans="64:77" x14ac:dyDescent="0.4">
      <c r="BL763" s="86"/>
      <c r="BM763" s="79"/>
      <c r="BN763" s="79"/>
      <c r="BO763" s="82"/>
      <c r="BP763" s="79"/>
      <c r="BQ763" s="79"/>
      <c r="BR763" s="79"/>
      <c r="BS763" s="79"/>
      <c r="BT763" s="79"/>
      <c r="BU763" s="79"/>
      <c r="BV763" s="79"/>
      <c r="BW763" s="79"/>
      <c r="BX763" s="79"/>
      <c r="BY763" s="79"/>
    </row>
    <row r="764" spans="64:77" x14ac:dyDescent="0.4">
      <c r="BL764" s="86"/>
      <c r="BM764" s="79"/>
      <c r="BN764" s="79"/>
      <c r="BO764" s="82"/>
      <c r="BP764" s="79"/>
      <c r="BQ764" s="79"/>
      <c r="BR764" s="79"/>
      <c r="BS764" s="79"/>
      <c r="BT764" s="79"/>
      <c r="BU764" s="79"/>
      <c r="BV764" s="79"/>
      <c r="BW764" s="79"/>
      <c r="BX764" s="79"/>
      <c r="BY764" s="79"/>
    </row>
    <row r="765" spans="64:77" x14ac:dyDescent="0.4">
      <c r="BL765" s="86"/>
      <c r="BM765" s="79"/>
      <c r="BN765" s="79"/>
      <c r="BO765" s="82"/>
      <c r="BP765" s="79"/>
      <c r="BQ765" s="79"/>
      <c r="BR765" s="79"/>
      <c r="BS765" s="79"/>
      <c r="BT765" s="79"/>
      <c r="BU765" s="79"/>
      <c r="BV765" s="79"/>
      <c r="BW765" s="79"/>
      <c r="BX765" s="79"/>
      <c r="BY765" s="79"/>
    </row>
    <row r="766" spans="64:77" x14ac:dyDescent="0.4">
      <c r="BL766" s="86"/>
      <c r="BM766" s="79"/>
      <c r="BN766" s="79"/>
      <c r="BO766" s="82"/>
      <c r="BP766" s="79"/>
      <c r="BQ766" s="79"/>
      <c r="BR766" s="79"/>
      <c r="BS766" s="79"/>
      <c r="BT766" s="79"/>
      <c r="BU766" s="79"/>
      <c r="BV766" s="79"/>
      <c r="BW766" s="79"/>
      <c r="BX766" s="79"/>
      <c r="BY766" s="79"/>
    </row>
    <row r="767" spans="64:77" x14ac:dyDescent="0.4">
      <c r="BL767" s="86"/>
      <c r="BM767" s="79"/>
      <c r="BN767" s="79"/>
      <c r="BO767" s="82"/>
      <c r="BP767" s="79"/>
      <c r="BQ767" s="79"/>
      <c r="BR767" s="79"/>
      <c r="BS767" s="79"/>
      <c r="BT767" s="79"/>
      <c r="BU767" s="79"/>
      <c r="BV767" s="79"/>
      <c r="BW767" s="79"/>
      <c r="BX767" s="79"/>
      <c r="BY767" s="79"/>
    </row>
    <row r="768" spans="64:77" x14ac:dyDescent="0.4">
      <c r="BL768" s="86"/>
      <c r="BM768" s="79"/>
      <c r="BN768" s="79"/>
      <c r="BO768" s="82"/>
      <c r="BP768" s="79"/>
      <c r="BQ768" s="79"/>
      <c r="BR768" s="79"/>
      <c r="BS768" s="79"/>
      <c r="BT768" s="79"/>
      <c r="BU768" s="79"/>
      <c r="BV768" s="79"/>
      <c r="BW768" s="79"/>
      <c r="BX768" s="79"/>
      <c r="BY768" s="79"/>
    </row>
    <row r="769" spans="64:77" x14ac:dyDescent="0.4">
      <c r="BL769" s="86"/>
      <c r="BM769" s="79"/>
      <c r="BN769" s="79"/>
      <c r="BO769" s="82"/>
      <c r="BP769" s="79"/>
      <c r="BQ769" s="79"/>
      <c r="BR769" s="79"/>
      <c r="BS769" s="79"/>
      <c r="BT769" s="79"/>
      <c r="BU769" s="79"/>
      <c r="BV769" s="79"/>
      <c r="BW769" s="79"/>
      <c r="BX769" s="79"/>
      <c r="BY769" s="79"/>
    </row>
    <row r="770" spans="64:77" x14ac:dyDescent="0.4">
      <c r="BL770" s="86"/>
      <c r="BM770" s="79"/>
      <c r="BN770" s="79"/>
      <c r="BO770" s="82"/>
      <c r="BP770" s="79"/>
      <c r="BQ770" s="79"/>
      <c r="BR770" s="79"/>
      <c r="BS770" s="79"/>
      <c r="BT770" s="79"/>
      <c r="BU770" s="79"/>
      <c r="BV770" s="79"/>
      <c r="BW770" s="79"/>
      <c r="BX770" s="79"/>
      <c r="BY770" s="79"/>
    </row>
    <row r="771" spans="64:77" x14ac:dyDescent="0.4">
      <c r="BL771" s="86"/>
      <c r="BM771" s="79"/>
      <c r="BN771" s="79"/>
      <c r="BO771" s="82"/>
      <c r="BP771" s="79"/>
      <c r="BQ771" s="79"/>
      <c r="BR771" s="79"/>
      <c r="BS771" s="79"/>
      <c r="BT771" s="79"/>
      <c r="BU771" s="79"/>
      <c r="BV771" s="79"/>
      <c r="BW771" s="79"/>
      <c r="BX771" s="79"/>
      <c r="BY771" s="79"/>
    </row>
    <row r="772" spans="64:77" x14ac:dyDescent="0.4">
      <c r="BL772" s="86"/>
      <c r="BM772" s="79"/>
      <c r="BN772" s="79"/>
      <c r="BO772" s="82"/>
      <c r="BP772" s="79"/>
      <c r="BQ772" s="79"/>
      <c r="BR772" s="79"/>
      <c r="BS772" s="79"/>
      <c r="BT772" s="79"/>
      <c r="BU772" s="79"/>
      <c r="BV772" s="79"/>
      <c r="BW772" s="79"/>
      <c r="BX772" s="79"/>
      <c r="BY772" s="79"/>
    </row>
    <row r="773" spans="64:77" x14ac:dyDescent="0.4">
      <c r="BL773" s="86"/>
      <c r="BM773" s="79"/>
      <c r="BN773" s="79"/>
      <c r="BO773" s="82"/>
      <c r="BP773" s="79"/>
      <c r="BQ773" s="79"/>
      <c r="BR773" s="79"/>
      <c r="BS773" s="79"/>
      <c r="BT773" s="79"/>
      <c r="BU773" s="79"/>
      <c r="BV773" s="79"/>
      <c r="BW773" s="79"/>
      <c r="BX773" s="79"/>
      <c r="BY773" s="79"/>
    </row>
    <row r="774" spans="64:77" x14ac:dyDescent="0.4">
      <c r="BL774" s="86"/>
      <c r="BM774" s="79"/>
      <c r="BN774" s="79"/>
      <c r="BO774" s="82"/>
      <c r="BP774" s="79"/>
      <c r="BQ774" s="79"/>
      <c r="BR774" s="79"/>
      <c r="BS774" s="79"/>
      <c r="BT774" s="79"/>
      <c r="BU774" s="79"/>
      <c r="BV774" s="79"/>
      <c r="BW774" s="79"/>
      <c r="BX774" s="79"/>
      <c r="BY774" s="79"/>
    </row>
    <row r="775" spans="64:77" x14ac:dyDescent="0.4">
      <c r="BL775" s="86"/>
      <c r="BM775" s="79"/>
      <c r="BN775" s="79"/>
      <c r="BO775" s="82"/>
      <c r="BP775" s="79"/>
      <c r="BQ775" s="79"/>
      <c r="BR775" s="79"/>
      <c r="BS775" s="79"/>
      <c r="BT775" s="79"/>
      <c r="BU775" s="79"/>
      <c r="BV775" s="79"/>
      <c r="BW775" s="79"/>
      <c r="BX775" s="79"/>
      <c r="BY775" s="79"/>
    </row>
    <row r="776" spans="64:77" x14ac:dyDescent="0.4">
      <c r="BL776" s="86"/>
      <c r="BM776" s="79"/>
      <c r="BN776" s="79"/>
      <c r="BO776" s="82"/>
      <c r="BP776" s="79"/>
      <c r="BQ776" s="79"/>
      <c r="BR776" s="79"/>
      <c r="BS776" s="79"/>
      <c r="BT776" s="79"/>
      <c r="BU776" s="79"/>
      <c r="BV776" s="79"/>
      <c r="BW776" s="79"/>
      <c r="BX776" s="79"/>
      <c r="BY776" s="79"/>
    </row>
    <row r="777" spans="64:77" x14ac:dyDescent="0.4">
      <c r="BL777" s="86"/>
      <c r="BM777" s="79"/>
      <c r="BN777" s="79"/>
      <c r="BO777" s="82"/>
      <c r="BP777" s="79"/>
      <c r="BQ777" s="79"/>
      <c r="BR777" s="79"/>
      <c r="BS777" s="79"/>
      <c r="BT777" s="79"/>
      <c r="BU777" s="79"/>
      <c r="BV777" s="79"/>
      <c r="BW777" s="79"/>
      <c r="BX777" s="79"/>
      <c r="BY777" s="79"/>
    </row>
    <row r="778" spans="64:77" x14ac:dyDescent="0.4">
      <c r="BL778" s="86"/>
      <c r="BM778" s="79"/>
      <c r="BN778" s="79"/>
      <c r="BO778" s="82"/>
      <c r="BP778" s="79"/>
      <c r="BQ778" s="79"/>
      <c r="BR778" s="79"/>
      <c r="BS778" s="79"/>
      <c r="BT778" s="79"/>
      <c r="BU778" s="79"/>
      <c r="BV778" s="79"/>
      <c r="BW778" s="79"/>
      <c r="BX778" s="79"/>
      <c r="BY778" s="79"/>
    </row>
    <row r="779" spans="64:77" x14ac:dyDescent="0.4">
      <c r="BL779" s="86"/>
      <c r="BM779" s="79"/>
      <c r="BN779" s="79"/>
      <c r="BO779" s="82"/>
      <c r="BP779" s="79"/>
      <c r="BQ779" s="79"/>
      <c r="BR779" s="79"/>
      <c r="BS779" s="79"/>
      <c r="BT779" s="79"/>
      <c r="BU779" s="79"/>
      <c r="BV779" s="79"/>
      <c r="BW779" s="79"/>
      <c r="BX779" s="79"/>
      <c r="BY779" s="79"/>
    </row>
    <row r="780" spans="64:77" x14ac:dyDescent="0.4">
      <c r="BL780" s="86"/>
      <c r="BM780" s="79"/>
      <c r="BN780" s="79"/>
      <c r="BO780" s="82"/>
      <c r="BP780" s="79"/>
      <c r="BQ780" s="79"/>
      <c r="BR780" s="79"/>
      <c r="BS780" s="79"/>
      <c r="BT780" s="79"/>
      <c r="BU780" s="79"/>
      <c r="BV780" s="79"/>
      <c r="BW780" s="79"/>
      <c r="BX780" s="79"/>
      <c r="BY780" s="79"/>
    </row>
    <row r="781" spans="64:77" x14ac:dyDescent="0.4">
      <c r="BL781" s="86"/>
      <c r="BM781" s="79"/>
      <c r="BN781" s="79"/>
      <c r="BO781" s="82"/>
      <c r="BP781" s="79"/>
      <c r="BQ781" s="79"/>
      <c r="BR781" s="79"/>
      <c r="BS781" s="79"/>
      <c r="BT781" s="79"/>
      <c r="BU781" s="79"/>
      <c r="BV781" s="79"/>
      <c r="BW781" s="79"/>
      <c r="BX781" s="79"/>
      <c r="BY781" s="79"/>
    </row>
    <row r="782" spans="64:77" x14ac:dyDescent="0.4">
      <c r="BL782" s="86"/>
      <c r="BM782" s="79"/>
      <c r="BN782" s="79"/>
      <c r="BO782" s="82"/>
      <c r="BP782" s="79"/>
      <c r="BQ782" s="79"/>
      <c r="BR782" s="79"/>
      <c r="BS782" s="79"/>
      <c r="BT782" s="79"/>
      <c r="BU782" s="79"/>
      <c r="BV782" s="79"/>
      <c r="BW782" s="79"/>
      <c r="BX782" s="79"/>
      <c r="BY782" s="79"/>
    </row>
    <row r="783" spans="64:77" x14ac:dyDescent="0.4">
      <c r="BL783" s="86"/>
      <c r="BM783" s="79"/>
      <c r="BN783" s="79"/>
      <c r="BO783" s="82"/>
      <c r="BP783" s="79"/>
      <c r="BQ783" s="79"/>
      <c r="BR783" s="79"/>
      <c r="BS783" s="79"/>
      <c r="BT783" s="79"/>
      <c r="BU783" s="79"/>
      <c r="BV783" s="79"/>
      <c r="BW783" s="79"/>
      <c r="BX783" s="79"/>
      <c r="BY783" s="79"/>
    </row>
    <row r="784" spans="64:77" x14ac:dyDescent="0.4">
      <c r="BL784" s="86"/>
      <c r="BM784" s="79"/>
      <c r="BN784" s="79"/>
      <c r="BO784" s="82"/>
      <c r="BP784" s="79"/>
      <c r="BQ784" s="79"/>
      <c r="BR784" s="79"/>
      <c r="BS784" s="79"/>
      <c r="BT784" s="79"/>
      <c r="BU784" s="79"/>
      <c r="BV784" s="79"/>
      <c r="BW784" s="79"/>
      <c r="BX784" s="79"/>
      <c r="BY784" s="79"/>
    </row>
    <row r="785" spans="64:77" x14ac:dyDescent="0.4">
      <c r="BL785" s="86"/>
      <c r="BM785" s="79"/>
      <c r="BN785" s="79"/>
      <c r="BO785" s="82"/>
      <c r="BP785" s="79"/>
      <c r="BQ785" s="79"/>
      <c r="BR785" s="79"/>
      <c r="BS785" s="79"/>
      <c r="BT785" s="79"/>
      <c r="BU785" s="79"/>
      <c r="BV785" s="79"/>
      <c r="BW785" s="79"/>
      <c r="BX785" s="79"/>
      <c r="BY785" s="79"/>
    </row>
    <row r="786" spans="64:77" x14ac:dyDescent="0.4">
      <c r="BL786" s="86"/>
      <c r="BM786" s="79"/>
      <c r="BN786" s="79"/>
      <c r="BO786" s="82"/>
      <c r="BP786" s="79"/>
      <c r="BQ786" s="79"/>
      <c r="BR786" s="79"/>
      <c r="BS786" s="79"/>
      <c r="BT786" s="79"/>
      <c r="BU786" s="79"/>
      <c r="BV786" s="79"/>
      <c r="BW786" s="79"/>
      <c r="BX786" s="79"/>
      <c r="BY786" s="79"/>
    </row>
    <row r="787" spans="64:77" x14ac:dyDescent="0.4">
      <c r="BL787" s="86"/>
      <c r="BM787" s="79"/>
      <c r="BN787" s="79"/>
      <c r="BO787" s="82"/>
      <c r="BP787" s="79"/>
      <c r="BQ787" s="79"/>
      <c r="BR787" s="79"/>
      <c r="BS787" s="79"/>
      <c r="BT787" s="79"/>
      <c r="BU787" s="79"/>
      <c r="BV787" s="79"/>
      <c r="BW787" s="79"/>
      <c r="BX787" s="79"/>
      <c r="BY787" s="79"/>
    </row>
    <row r="788" spans="64:77" x14ac:dyDescent="0.4">
      <c r="BL788" s="86"/>
      <c r="BM788" s="79"/>
      <c r="BN788" s="79"/>
      <c r="BO788" s="82"/>
      <c r="BP788" s="79"/>
      <c r="BQ788" s="79"/>
      <c r="BR788" s="79"/>
      <c r="BS788" s="79"/>
      <c r="BT788" s="79"/>
      <c r="BU788" s="79"/>
      <c r="BV788" s="79"/>
      <c r="BW788" s="79"/>
      <c r="BX788" s="79"/>
      <c r="BY788" s="79"/>
    </row>
    <row r="789" spans="64:77" x14ac:dyDescent="0.4">
      <c r="BL789" s="86"/>
      <c r="BM789" s="79"/>
      <c r="BN789" s="79"/>
      <c r="BO789" s="82"/>
      <c r="BP789" s="79"/>
      <c r="BQ789" s="79"/>
      <c r="BR789" s="79"/>
      <c r="BS789" s="79"/>
      <c r="BT789" s="79"/>
      <c r="BU789" s="79"/>
      <c r="BV789" s="79"/>
      <c r="BW789" s="79"/>
      <c r="BX789" s="79"/>
      <c r="BY789" s="79"/>
    </row>
    <row r="790" spans="64:77" x14ac:dyDescent="0.4">
      <c r="BL790" s="86"/>
      <c r="BM790" s="79"/>
      <c r="BN790" s="79"/>
      <c r="BO790" s="82"/>
      <c r="BP790" s="79"/>
      <c r="BQ790" s="79"/>
      <c r="BR790" s="79"/>
      <c r="BS790" s="79"/>
      <c r="BT790" s="79"/>
      <c r="BU790" s="79"/>
      <c r="BV790" s="79"/>
      <c r="BW790" s="79"/>
      <c r="BX790" s="79"/>
      <c r="BY790" s="79"/>
    </row>
    <row r="791" spans="64:77" x14ac:dyDescent="0.4">
      <c r="BL791" s="86"/>
      <c r="BM791" s="79"/>
      <c r="BN791" s="79"/>
      <c r="BO791" s="82"/>
      <c r="BP791" s="79"/>
      <c r="BQ791" s="79"/>
      <c r="BR791" s="79"/>
      <c r="BS791" s="79"/>
      <c r="BT791" s="79"/>
      <c r="BU791" s="79"/>
      <c r="BV791" s="79"/>
      <c r="BW791" s="79"/>
      <c r="BX791" s="79"/>
      <c r="BY791" s="79"/>
    </row>
    <row r="792" spans="64:77" x14ac:dyDescent="0.4">
      <c r="BL792" s="86"/>
      <c r="BM792" s="79"/>
      <c r="BN792" s="79"/>
      <c r="BO792" s="82"/>
      <c r="BP792" s="79"/>
      <c r="BQ792" s="79"/>
      <c r="BR792" s="79"/>
      <c r="BS792" s="79"/>
      <c r="BT792" s="79"/>
      <c r="BU792" s="79"/>
      <c r="BV792" s="79"/>
      <c r="BW792" s="79"/>
      <c r="BX792" s="79"/>
      <c r="BY792" s="79"/>
    </row>
    <row r="793" spans="64:77" x14ac:dyDescent="0.4">
      <c r="BL793" s="86"/>
      <c r="BM793" s="79"/>
      <c r="BN793" s="79"/>
      <c r="BO793" s="82"/>
      <c r="BP793" s="79"/>
      <c r="BQ793" s="79"/>
      <c r="BR793" s="79"/>
      <c r="BS793" s="79"/>
      <c r="BT793" s="79"/>
      <c r="BU793" s="79"/>
      <c r="BV793" s="79"/>
      <c r="BW793" s="79"/>
      <c r="BX793" s="79"/>
      <c r="BY793" s="79"/>
    </row>
    <row r="794" spans="64:77" x14ac:dyDescent="0.4">
      <c r="BL794" s="86"/>
      <c r="BM794" s="79"/>
      <c r="BN794" s="79"/>
      <c r="BO794" s="82"/>
      <c r="BP794" s="79"/>
      <c r="BQ794" s="79"/>
      <c r="BR794" s="79"/>
      <c r="BS794" s="79"/>
      <c r="BT794" s="79"/>
      <c r="BU794" s="79"/>
      <c r="BV794" s="79"/>
      <c r="BW794" s="79"/>
      <c r="BX794" s="79"/>
      <c r="BY794" s="79"/>
    </row>
    <row r="795" spans="64:77" x14ac:dyDescent="0.4">
      <c r="BL795" s="86"/>
      <c r="BM795" s="79"/>
      <c r="BN795" s="79"/>
      <c r="BO795" s="82"/>
      <c r="BP795" s="79"/>
      <c r="BQ795" s="79"/>
      <c r="BR795" s="79"/>
      <c r="BS795" s="79"/>
      <c r="BT795" s="79"/>
      <c r="BU795" s="79"/>
      <c r="BV795" s="79"/>
      <c r="BW795" s="79"/>
      <c r="BX795" s="79"/>
      <c r="BY795" s="79"/>
    </row>
    <row r="796" spans="64:77" x14ac:dyDescent="0.4">
      <c r="BL796" s="86"/>
      <c r="BM796" s="79"/>
      <c r="BN796" s="79"/>
      <c r="BO796" s="82"/>
      <c r="BP796" s="79"/>
      <c r="BQ796" s="79"/>
      <c r="BR796" s="79"/>
      <c r="BS796" s="79"/>
      <c r="BT796" s="79"/>
      <c r="BU796" s="79"/>
      <c r="BV796" s="79"/>
      <c r="BW796" s="79"/>
      <c r="BX796" s="79"/>
      <c r="BY796" s="79"/>
    </row>
    <row r="797" spans="64:77" x14ac:dyDescent="0.4">
      <c r="BL797" s="86"/>
      <c r="BM797" s="79"/>
      <c r="BN797" s="79"/>
      <c r="BO797" s="82"/>
      <c r="BP797" s="79"/>
      <c r="BQ797" s="79"/>
      <c r="BR797" s="79"/>
      <c r="BS797" s="79"/>
      <c r="BT797" s="79"/>
      <c r="BU797" s="79"/>
      <c r="BV797" s="79"/>
      <c r="BW797" s="79"/>
      <c r="BX797" s="79"/>
      <c r="BY797" s="79"/>
    </row>
    <row r="798" spans="64:77" x14ac:dyDescent="0.4">
      <c r="BL798" s="86"/>
      <c r="BM798" s="79"/>
      <c r="BN798" s="79"/>
      <c r="BO798" s="82"/>
      <c r="BP798" s="79"/>
      <c r="BQ798" s="79"/>
      <c r="BR798" s="79"/>
      <c r="BS798" s="79"/>
      <c r="BT798" s="79"/>
      <c r="BU798" s="79"/>
      <c r="BV798" s="79"/>
      <c r="BW798" s="79"/>
      <c r="BX798" s="79"/>
      <c r="BY798" s="79"/>
    </row>
    <row r="799" spans="64:77" x14ac:dyDescent="0.4">
      <c r="BL799" s="86"/>
      <c r="BM799" s="79"/>
      <c r="BN799" s="79"/>
      <c r="BO799" s="82"/>
      <c r="BP799" s="79"/>
      <c r="BQ799" s="79"/>
      <c r="BR799" s="79"/>
      <c r="BS799" s="79"/>
      <c r="BT799" s="79"/>
      <c r="BU799" s="79"/>
      <c r="BV799" s="79"/>
      <c r="BW799" s="79"/>
      <c r="BX799" s="79"/>
      <c r="BY799" s="79"/>
    </row>
    <row r="800" spans="64:77" x14ac:dyDescent="0.4">
      <c r="BL800" s="86"/>
      <c r="BM800" s="79"/>
      <c r="BN800" s="79"/>
      <c r="BO800" s="82"/>
      <c r="BP800" s="79"/>
      <c r="BQ800" s="79"/>
      <c r="BR800" s="79"/>
      <c r="BS800" s="79"/>
      <c r="BT800" s="79"/>
      <c r="BU800" s="79"/>
      <c r="BV800" s="79"/>
      <c r="BW800" s="79"/>
      <c r="BX800" s="79"/>
      <c r="BY800" s="79"/>
    </row>
    <row r="801" spans="64:77" x14ac:dyDescent="0.4">
      <c r="BL801" s="86"/>
      <c r="BM801" s="79"/>
      <c r="BN801" s="79"/>
      <c r="BO801" s="82"/>
      <c r="BP801" s="79"/>
      <c r="BQ801" s="79"/>
      <c r="BR801" s="79"/>
      <c r="BS801" s="79"/>
      <c r="BT801" s="79"/>
      <c r="BU801" s="79"/>
      <c r="BV801" s="79"/>
      <c r="BW801" s="79"/>
      <c r="BX801" s="79"/>
      <c r="BY801" s="79"/>
    </row>
    <row r="802" spans="64:77" x14ac:dyDescent="0.4">
      <c r="BL802" s="86"/>
      <c r="BM802" s="79"/>
      <c r="BN802" s="79"/>
      <c r="BO802" s="82"/>
      <c r="BP802" s="79"/>
      <c r="BQ802" s="79"/>
      <c r="BR802" s="79"/>
      <c r="BS802" s="79"/>
      <c r="BT802" s="79"/>
      <c r="BU802" s="79"/>
      <c r="BV802" s="79"/>
      <c r="BW802" s="79"/>
      <c r="BX802" s="79"/>
      <c r="BY802" s="79"/>
    </row>
    <row r="803" spans="64:77" x14ac:dyDescent="0.4">
      <c r="BL803" s="86"/>
      <c r="BM803" s="79"/>
      <c r="BN803" s="79"/>
      <c r="BO803" s="82"/>
      <c r="BP803" s="79"/>
      <c r="BQ803" s="79"/>
      <c r="BR803" s="79"/>
      <c r="BS803" s="79"/>
      <c r="BT803" s="79"/>
      <c r="BU803" s="79"/>
      <c r="BV803" s="79"/>
      <c r="BW803" s="79"/>
      <c r="BX803" s="79"/>
      <c r="BY803" s="79"/>
    </row>
    <row r="804" spans="64:77" x14ac:dyDescent="0.4">
      <c r="BL804" s="86"/>
      <c r="BM804" s="79"/>
      <c r="BN804" s="79"/>
      <c r="BO804" s="82"/>
      <c r="BP804" s="79"/>
      <c r="BQ804" s="79"/>
      <c r="BR804" s="79"/>
      <c r="BS804" s="79"/>
      <c r="BT804" s="79"/>
      <c r="BU804" s="79"/>
      <c r="BV804" s="79"/>
      <c r="BW804" s="79"/>
      <c r="BX804" s="79"/>
      <c r="BY804" s="79"/>
    </row>
    <row r="805" spans="64:77" x14ac:dyDescent="0.4">
      <c r="BL805" s="86"/>
      <c r="BM805" s="79"/>
      <c r="BN805" s="79"/>
      <c r="BO805" s="82"/>
      <c r="BP805" s="79"/>
      <c r="BQ805" s="79"/>
      <c r="BR805" s="79"/>
      <c r="BS805" s="79"/>
      <c r="BT805" s="79"/>
      <c r="BU805" s="79"/>
      <c r="BV805" s="79"/>
      <c r="BW805" s="79"/>
      <c r="BX805" s="79"/>
      <c r="BY805" s="79"/>
    </row>
    <row r="806" spans="64:77" x14ac:dyDescent="0.4">
      <c r="BL806" s="86"/>
      <c r="BM806" s="79"/>
      <c r="BN806" s="79"/>
      <c r="BO806" s="82"/>
      <c r="BP806" s="79"/>
      <c r="BQ806" s="79"/>
      <c r="BR806" s="79"/>
      <c r="BS806" s="79"/>
      <c r="BT806" s="79"/>
      <c r="BU806" s="79"/>
      <c r="BV806" s="79"/>
      <c r="BW806" s="79"/>
      <c r="BX806" s="79"/>
      <c r="BY806" s="79"/>
    </row>
    <row r="807" spans="64:77" x14ac:dyDescent="0.4">
      <c r="BL807" s="86"/>
      <c r="BM807" s="79"/>
      <c r="BN807" s="79"/>
      <c r="BO807" s="82"/>
      <c r="BP807" s="79"/>
      <c r="BQ807" s="79"/>
      <c r="BR807" s="79"/>
      <c r="BS807" s="79"/>
      <c r="BT807" s="79"/>
      <c r="BU807" s="79"/>
      <c r="BV807" s="79"/>
      <c r="BW807" s="79"/>
      <c r="BX807" s="79"/>
      <c r="BY807" s="79"/>
    </row>
    <row r="808" spans="64:77" x14ac:dyDescent="0.4">
      <c r="BL808" s="86"/>
      <c r="BM808" s="79"/>
      <c r="BN808" s="79"/>
      <c r="BO808" s="82"/>
      <c r="BP808" s="79"/>
      <c r="BQ808" s="79"/>
      <c r="BR808" s="79"/>
      <c r="BS808" s="79"/>
      <c r="BT808" s="79"/>
      <c r="BU808" s="79"/>
      <c r="BV808" s="79"/>
      <c r="BW808" s="79"/>
      <c r="BX808" s="79"/>
      <c r="BY808" s="79"/>
    </row>
    <row r="809" spans="64:77" x14ac:dyDescent="0.4">
      <c r="BL809" s="86"/>
      <c r="BM809" s="79"/>
      <c r="BN809" s="79"/>
      <c r="BO809" s="82"/>
      <c r="BP809" s="79"/>
      <c r="BQ809" s="79"/>
      <c r="BR809" s="79"/>
      <c r="BS809" s="79"/>
      <c r="BT809" s="79"/>
      <c r="BU809" s="79"/>
      <c r="BV809" s="79"/>
      <c r="BW809" s="79"/>
      <c r="BX809" s="79"/>
      <c r="BY809" s="79"/>
    </row>
    <row r="810" spans="64:77" x14ac:dyDescent="0.4">
      <c r="BL810" s="86"/>
      <c r="BM810" s="79"/>
      <c r="BN810" s="79"/>
      <c r="BO810" s="82"/>
      <c r="BP810" s="79"/>
      <c r="BQ810" s="79"/>
      <c r="BR810" s="79"/>
      <c r="BS810" s="79"/>
      <c r="BT810" s="79"/>
      <c r="BU810" s="79"/>
      <c r="BV810" s="79"/>
      <c r="BW810" s="79"/>
      <c r="BX810" s="79"/>
      <c r="BY810" s="79"/>
    </row>
    <row r="811" spans="64:77" x14ac:dyDescent="0.4">
      <c r="BL811" s="86"/>
      <c r="BM811" s="79"/>
      <c r="BN811" s="79"/>
      <c r="BO811" s="82"/>
      <c r="BP811" s="79"/>
      <c r="BQ811" s="79"/>
      <c r="BR811" s="79"/>
      <c r="BS811" s="79"/>
      <c r="BT811" s="79"/>
      <c r="BU811" s="79"/>
      <c r="BV811" s="79"/>
      <c r="BW811" s="79"/>
      <c r="BX811" s="79"/>
      <c r="BY811" s="79"/>
    </row>
    <row r="812" spans="64:77" x14ac:dyDescent="0.4">
      <c r="BL812" s="86"/>
      <c r="BM812" s="79"/>
      <c r="BN812" s="79"/>
      <c r="BO812" s="82"/>
      <c r="BP812" s="79"/>
      <c r="BQ812" s="79"/>
      <c r="BR812" s="79"/>
      <c r="BS812" s="79"/>
      <c r="BT812" s="79"/>
      <c r="BU812" s="79"/>
      <c r="BV812" s="79"/>
      <c r="BW812" s="79"/>
      <c r="BX812" s="79"/>
      <c r="BY812" s="79"/>
    </row>
    <row r="813" spans="64:77" x14ac:dyDescent="0.4">
      <c r="BL813" s="86"/>
      <c r="BM813" s="79"/>
      <c r="BN813" s="79"/>
      <c r="BO813" s="82"/>
      <c r="BP813" s="79"/>
      <c r="BQ813" s="79"/>
      <c r="BR813" s="79"/>
      <c r="BS813" s="79"/>
      <c r="BT813" s="79"/>
      <c r="BU813" s="79"/>
      <c r="BV813" s="79"/>
      <c r="BW813" s="79"/>
      <c r="BX813" s="79"/>
      <c r="BY813" s="79"/>
    </row>
    <row r="814" spans="64:77" x14ac:dyDescent="0.4">
      <c r="BL814" s="86"/>
      <c r="BM814" s="79"/>
      <c r="BN814" s="79"/>
      <c r="BO814" s="82"/>
      <c r="BP814" s="79"/>
      <c r="BQ814" s="79"/>
      <c r="BR814" s="79"/>
      <c r="BS814" s="79"/>
      <c r="BT814" s="79"/>
      <c r="BU814" s="79"/>
      <c r="BV814" s="79"/>
      <c r="BW814" s="79"/>
      <c r="BX814" s="79"/>
      <c r="BY814" s="79"/>
    </row>
    <row r="815" spans="64:77" x14ac:dyDescent="0.4">
      <c r="BL815" s="86"/>
      <c r="BM815" s="79"/>
      <c r="BN815" s="79"/>
      <c r="BO815" s="82"/>
      <c r="BP815" s="79"/>
      <c r="BQ815" s="79"/>
      <c r="BR815" s="79"/>
      <c r="BS815" s="79"/>
      <c r="BT815" s="79"/>
      <c r="BU815" s="79"/>
      <c r="BV815" s="79"/>
      <c r="BW815" s="79"/>
      <c r="BX815" s="79"/>
      <c r="BY815" s="79"/>
    </row>
    <row r="816" spans="64:77" x14ac:dyDescent="0.4">
      <c r="BL816" s="86"/>
      <c r="BM816" s="79"/>
      <c r="BN816" s="79"/>
      <c r="BO816" s="82"/>
      <c r="BP816" s="79"/>
      <c r="BQ816" s="79"/>
      <c r="BR816" s="79"/>
      <c r="BS816" s="79"/>
      <c r="BT816" s="79"/>
      <c r="BU816" s="79"/>
      <c r="BV816" s="79"/>
      <c r="BW816" s="79"/>
      <c r="BX816" s="79"/>
      <c r="BY816" s="79"/>
    </row>
    <row r="817" spans="64:77" x14ac:dyDescent="0.4">
      <c r="BL817" s="86"/>
      <c r="BM817" s="79"/>
      <c r="BN817" s="79"/>
      <c r="BO817" s="82"/>
      <c r="BP817" s="79"/>
      <c r="BQ817" s="79"/>
      <c r="BR817" s="79"/>
      <c r="BS817" s="79"/>
      <c r="BT817" s="79"/>
      <c r="BU817" s="79"/>
      <c r="BV817" s="79"/>
      <c r="BW817" s="79"/>
      <c r="BX817" s="79"/>
      <c r="BY817" s="79"/>
    </row>
    <row r="818" spans="64:77" x14ac:dyDescent="0.4">
      <c r="BL818" s="86"/>
      <c r="BM818" s="79"/>
      <c r="BN818" s="79"/>
      <c r="BO818" s="82"/>
      <c r="BP818" s="79"/>
      <c r="BQ818" s="79"/>
      <c r="BR818" s="79"/>
      <c r="BS818" s="79"/>
      <c r="BT818" s="79"/>
      <c r="BU818" s="79"/>
      <c r="BV818" s="79"/>
      <c r="BW818" s="79"/>
      <c r="BX818" s="79"/>
      <c r="BY818" s="79"/>
    </row>
    <row r="819" spans="64:77" x14ac:dyDescent="0.4">
      <c r="BL819" s="86"/>
      <c r="BM819" s="79"/>
      <c r="BN819" s="79"/>
      <c r="BO819" s="82"/>
      <c r="BP819" s="79"/>
      <c r="BQ819" s="79"/>
      <c r="BR819" s="79"/>
      <c r="BS819" s="79"/>
      <c r="BT819" s="79"/>
      <c r="BU819" s="79"/>
      <c r="BV819" s="79"/>
      <c r="BW819" s="79"/>
      <c r="BX819" s="79"/>
      <c r="BY819" s="79"/>
    </row>
    <row r="820" spans="64:77" x14ac:dyDescent="0.4">
      <c r="BL820" s="86"/>
      <c r="BM820" s="79"/>
      <c r="BN820" s="79"/>
      <c r="BO820" s="82"/>
      <c r="BP820" s="79"/>
      <c r="BQ820" s="79"/>
      <c r="BR820" s="79"/>
      <c r="BS820" s="79"/>
      <c r="BT820" s="79"/>
      <c r="BU820" s="79"/>
      <c r="BV820" s="79"/>
      <c r="BW820" s="79"/>
      <c r="BX820" s="79"/>
      <c r="BY820" s="79"/>
    </row>
    <row r="821" spans="64:77" x14ac:dyDescent="0.4">
      <c r="BL821" s="86"/>
      <c r="BM821" s="79"/>
      <c r="BN821" s="79"/>
      <c r="BO821" s="82"/>
      <c r="BP821" s="79"/>
      <c r="BQ821" s="79"/>
      <c r="BR821" s="79"/>
      <c r="BS821" s="79"/>
      <c r="BT821" s="79"/>
      <c r="BU821" s="79"/>
      <c r="BV821" s="79"/>
      <c r="BW821" s="79"/>
      <c r="BX821" s="79"/>
      <c r="BY821" s="79"/>
    </row>
    <row r="822" spans="64:77" x14ac:dyDescent="0.4">
      <c r="BL822" s="86"/>
      <c r="BM822" s="79"/>
      <c r="BN822" s="79"/>
      <c r="BO822" s="82"/>
      <c r="BP822" s="79"/>
      <c r="BQ822" s="79"/>
      <c r="BR822" s="79"/>
      <c r="BS822" s="79"/>
      <c r="BT822" s="79"/>
      <c r="BU822" s="79"/>
      <c r="BV822" s="79"/>
      <c r="BW822" s="79"/>
      <c r="BX822" s="79"/>
      <c r="BY822" s="79"/>
    </row>
    <row r="823" spans="64:77" x14ac:dyDescent="0.4">
      <c r="BL823" s="86"/>
      <c r="BM823" s="79"/>
      <c r="BN823" s="79"/>
      <c r="BO823" s="82"/>
      <c r="BP823" s="79"/>
      <c r="BQ823" s="79"/>
      <c r="BR823" s="79"/>
      <c r="BS823" s="79"/>
      <c r="BT823" s="79"/>
      <c r="BU823" s="79"/>
      <c r="BV823" s="79"/>
      <c r="BW823" s="79"/>
      <c r="BX823" s="79"/>
      <c r="BY823" s="79"/>
    </row>
    <row r="824" spans="64:77" x14ac:dyDescent="0.4">
      <c r="BL824" s="86"/>
      <c r="BM824" s="79"/>
      <c r="BN824" s="79"/>
      <c r="BO824" s="82"/>
      <c r="BP824" s="79"/>
      <c r="BQ824" s="79"/>
      <c r="BR824" s="79"/>
      <c r="BS824" s="79"/>
      <c r="BT824" s="79"/>
      <c r="BU824" s="79"/>
      <c r="BV824" s="79"/>
      <c r="BW824" s="79"/>
      <c r="BX824" s="79"/>
      <c r="BY824" s="79"/>
    </row>
    <row r="825" spans="64:77" x14ac:dyDescent="0.4">
      <c r="BL825" s="86"/>
      <c r="BM825" s="79"/>
      <c r="BN825" s="79"/>
      <c r="BO825" s="82"/>
      <c r="BP825" s="79"/>
      <c r="BQ825" s="79"/>
      <c r="BR825" s="79"/>
      <c r="BS825" s="79"/>
      <c r="BT825" s="79"/>
      <c r="BU825" s="79"/>
      <c r="BV825" s="79"/>
      <c r="BW825" s="79"/>
      <c r="BX825" s="79"/>
      <c r="BY825" s="79"/>
    </row>
    <row r="826" spans="64:77" x14ac:dyDescent="0.4">
      <c r="BL826" s="86"/>
      <c r="BM826" s="79"/>
      <c r="BN826" s="79"/>
      <c r="BO826" s="82"/>
      <c r="BP826" s="79"/>
      <c r="BQ826" s="79"/>
      <c r="BR826" s="79"/>
      <c r="BS826" s="79"/>
      <c r="BT826" s="79"/>
      <c r="BU826" s="79"/>
      <c r="BV826" s="79"/>
      <c r="BW826" s="79"/>
      <c r="BX826" s="79"/>
      <c r="BY826" s="79"/>
    </row>
    <row r="827" spans="64:77" x14ac:dyDescent="0.4">
      <c r="BL827" s="86"/>
      <c r="BM827" s="79"/>
      <c r="BN827" s="79"/>
      <c r="BO827" s="82"/>
      <c r="BP827" s="79"/>
      <c r="BQ827" s="79"/>
      <c r="BR827" s="79"/>
      <c r="BS827" s="79"/>
      <c r="BT827" s="79"/>
      <c r="BU827" s="79"/>
      <c r="BV827" s="79"/>
      <c r="BW827" s="79"/>
      <c r="BX827" s="79"/>
      <c r="BY827" s="79"/>
    </row>
    <row r="828" spans="64:77" x14ac:dyDescent="0.4">
      <c r="BL828" s="86"/>
      <c r="BM828" s="79"/>
      <c r="BN828" s="79"/>
      <c r="BO828" s="82"/>
      <c r="BP828" s="79"/>
      <c r="BQ828" s="79"/>
      <c r="BR828" s="79"/>
      <c r="BS828" s="79"/>
      <c r="BT828" s="79"/>
      <c r="BU828" s="79"/>
      <c r="BV828" s="79"/>
      <c r="BW828" s="79"/>
      <c r="BX828" s="79"/>
      <c r="BY828" s="79"/>
    </row>
    <row r="829" spans="64:77" x14ac:dyDescent="0.4">
      <c r="BL829" s="86"/>
      <c r="BM829" s="79"/>
      <c r="BN829" s="79"/>
      <c r="BO829" s="82"/>
      <c r="BP829" s="79"/>
      <c r="BQ829" s="79"/>
      <c r="BR829" s="79"/>
      <c r="BS829" s="79"/>
      <c r="BT829" s="79"/>
      <c r="BU829" s="79"/>
      <c r="BV829" s="79"/>
      <c r="BW829" s="79"/>
      <c r="BX829" s="79"/>
      <c r="BY829" s="79"/>
    </row>
    <row r="830" spans="64:77" x14ac:dyDescent="0.4">
      <c r="BL830" s="86"/>
      <c r="BM830" s="79"/>
      <c r="BN830" s="79"/>
      <c r="BO830" s="82"/>
      <c r="BP830" s="79"/>
      <c r="BQ830" s="79"/>
      <c r="BR830" s="79"/>
      <c r="BS830" s="79"/>
      <c r="BT830" s="79"/>
      <c r="BU830" s="79"/>
      <c r="BV830" s="79"/>
      <c r="BW830" s="79"/>
      <c r="BX830" s="79"/>
      <c r="BY830" s="79"/>
    </row>
    <row r="831" spans="64:77" x14ac:dyDescent="0.4">
      <c r="BL831" s="86"/>
      <c r="BM831" s="79"/>
      <c r="BN831" s="79"/>
      <c r="BO831" s="82"/>
      <c r="BP831" s="79"/>
      <c r="BQ831" s="79"/>
      <c r="BR831" s="79"/>
      <c r="BS831" s="79"/>
      <c r="BT831" s="79"/>
      <c r="BU831" s="79"/>
      <c r="BV831" s="79"/>
      <c r="BW831" s="79"/>
      <c r="BX831" s="79"/>
      <c r="BY831" s="79"/>
    </row>
    <row r="832" spans="64:77" x14ac:dyDescent="0.4">
      <c r="BL832" s="86"/>
      <c r="BM832" s="79"/>
      <c r="BN832" s="79"/>
      <c r="BO832" s="82"/>
      <c r="BP832" s="79"/>
      <c r="BQ832" s="79"/>
      <c r="BR832" s="79"/>
      <c r="BS832" s="79"/>
      <c r="BT832" s="79"/>
      <c r="BU832" s="79"/>
      <c r="BV832" s="79"/>
      <c r="BW832" s="79"/>
      <c r="BX832" s="79"/>
      <c r="BY832" s="79"/>
    </row>
    <row r="833" spans="64:77" x14ac:dyDescent="0.4">
      <c r="BL833" s="86"/>
      <c r="BM833" s="79"/>
      <c r="BN833" s="79"/>
      <c r="BO833" s="82"/>
      <c r="BP833" s="79"/>
      <c r="BQ833" s="79"/>
      <c r="BR833" s="79"/>
      <c r="BS833" s="79"/>
      <c r="BT833" s="79"/>
      <c r="BU833" s="79"/>
      <c r="BV833" s="79"/>
      <c r="BW833" s="79"/>
      <c r="BX833" s="79"/>
      <c r="BY833" s="79"/>
    </row>
    <row r="834" spans="64:77" x14ac:dyDescent="0.4">
      <c r="BL834" s="86"/>
      <c r="BM834" s="79"/>
      <c r="BN834" s="79"/>
      <c r="BO834" s="82"/>
      <c r="BP834" s="79"/>
      <c r="BQ834" s="79"/>
      <c r="BR834" s="79"/>
      <c r="BS834" s="79"/>
      <c r="BT834" s="79"/>
      <c r="BU834" s="79"/>
      <c r="BV834" s="79"/>
      <c r="BW834" s="79"/>
      <c r="BX834" s="79"/>
      <c r="BY834" s="79"/>
    </row>
    <row r="835" spans="64:77" x14ac:dyDescent="0.4">
      <c r="BL835" s="86"/>
      <c r="BM835" s="79"/>
      <c r="BN835" s="79"/>
      <c r="BO835" s="82"/>
      <c r="BP835" s="79"/>
      <c r="BQ835" s="79"/>
      <c r="BR835" s="79"/>
      <c r="BS835" s="79"/>
      <c r="BT835" s="79"/>
      <c r="BU835" s="79"/>
      <c r="BV835" s="79"/>
      <c r="BW835" s="79"/>
      <c r="BX835" s="79"/>
      <c r="BY835" s="79"/>
    </row>
    <row r="836" spans="64:77" x14ac:dyDescent="0.4">
      <c r="BL836" s="86"/>
      <c r="BM836" s="79"/>
      <c r="BN836" s="79"/>
      <c r="BO836" s="82"/>
      <c r="BP836" s="79"/>
      <c r="BQ836" s="79"/>
      <c r="BR836" s="79"/>
      <c r="BS836" s="79"/>
      <c r="BT836" s="79"/>
      <c r="BU836" s="79"/>
      <c r="BV836" s="79"/>
      <c r="BW836" s="79"/>
      <c r="BX836" s="79"/>
      <c r="BY836" s="79"/>
    </row>
    <row r="837" spans="64:77" x14ac:dyDescent="0.4">
      <c r="BL837" s="86"/>
      <c r="BM837" s="79"/>
      <c r="BN837" s="79"/>
      <c r="BO837" s="82"/>
      <c r="BP837" s="79"/>
      <c r="BQ837" s="79"/>
      <c r="BR837" s="79"/>
      <c r="BS837" s="79"/>
      <c r="BT837" s="79"/>
      <c r="BU837" s="79"/>
      <c r="BV837" s="79"/>
      <c r="BW837" s="79"/>
      <c r="BX837" s="79"/>
      <c r="BY837" s="79"/>
    </row>
    <row r="838" spans="64:77" x14ac:dyDescent="0.4">
      <c r="BL838" s="86"/>
      <c r="BM838" s="79"/>
      <c r="BN838" s="79"/>
      <c r="BO838" s="82"/>
      <c r="BP838" s="79"/>
      <c r="BQ838" s="79"/>
      <c r="BR838" s="79"/>
      <c r="BS838" s="79"/>
      <c r="BT838" s="79"/>
      <c r="BU838" s="79"/>
      <c r="BV838" s="79"/>
      <c r="BW838" s="79"/>
      <c r="BX838" s="79"/>
      <c r="BY838" s="79"/>
    </row>
    <row r="839" spans="64:77" x14ac:dyDescent="0.4">
      <c r="BL839" s="86"/>
      <c r="BM839" s="79"/>
      <c r="BN839" s="79"/>
      <c r="BO839" s="82"/>
      <c r="BP839" s="79"/>
      <c r="BQ839" s="79"/>
      <c r="BR839" s="79"/>
      <c r="BS839" s="79"/>
      <c r="BT839" s="79"/>
      <c r="BU839" s="79"/>
      <c r="BV839" s="79"/>
      <c r="BW839" s="79"/>
      <c r="BX839" s="79"/>
      <c r="BY839" s="79"/>
    </row>
    <row r="840" spans="64:77" x14ac:dyDescent="0.4">
      <c r="BL840" s="86"/>
      <c r="BM840" s="79"/>
      <c r="BN840" s="79"/>
      <c r="BO840" s="82"/>
      <c r="BP840" s="79"/>
      <c r="BQ840" s="79"/>
      <c r="BR840" s="79"/>
      <c r="BS840" s="79"/>
      <c r="BT840" s="79"/>
      <c r="BU840" s="79"/>
      <c r="BV840" s="79"/>
      <c r="BW840" s="79"/>
      <c r="BX840" s="79"/>
      <c r="BY840" s="79"/>
    </row>
    <row r="841" spans="64:77" x14ac:dyDescent="0.4">
      <c r="BL841" s="86"/>
      <c r="BM841" s="79"/>
      <c r="BN841" s="79"/>
      <c r="BO841" s="82"/>
      <c r="BP841" s="79"/>
      <c r="BQ841" s="79"/>
      <c r="BR841" s="79"/>
      <c r="BS841" s="79"/>
      <c r="BT841" s="79"/>
      <c r="BU841" s="79"/>
      <c r="BV841" s="79"/>
      <c r="BW841" s="79"/>
      <c r="BX841" s="79"/>
      <c r="BY841" s="79"/>
    </row>
    <row r="842" spans="64:77" x14ac:dyDescent="0.4">
      <c r="BL842" s="86"/>
      <c r="BM842" s="79"/>
      <c r="BN842" s="79"/>
      <c r="BO842" s="82"/>
      <c r="BP842" s="79"/>
      <c r="BQ842" s="79"/>
      <c r="BR842" s="79"/>
      <c r="BS842" s="79"/>
      <c r="BT842" s="79"/>
      <c r="BU842" s="79"/>
      <c r="BV842" s="79"/>
      <c r="BW842" s="79"/>
      <c r="BX842" s="79"/>
      <c r="BY842" s="79"/>
    </row>
    <row r="843" spans="64:77" x14ac:dyDescent="0.4">
      <c r="BL843" s="86"/>
      <c r="BM843" s="79"/>
      <c r="BN843" s="79"/>
      <c r="BO843" s="82"/>
      <c r="BP843" s="79"/>
      <c r="BQ843" s="79"/>
      <c r="BR843" s="79"/>
      <c r="BS843" s="79"/>
      <c r="BT843" s="79"/>
      <c r="BU843" s="79"/>
      <c r="BV843" s="79"/>
      <c r="BW843" s="79"/>
      <c r="BX843" s="79"/>
      <c r="BY843" s="79"/>
    </row>
    <row r="844" spans="64:77" x14ac:dyDescent="0.4">
      <c r="BL844" s="86"/>
      <c r="BM844" s="79"/>
      <c r="BN844" s="79"/>
      <c r="BO844" s="82"/>
      <c r="BP844" s="79"/>
      <c r="BQ844" s="79"/>
      <c r="BR844" s="79"/>
      <c r="BS844" s="79"/>
      <c r="BT844" s="79"/>
      <c r="BU844" s="79"/>
      <c r="BV844" s="79"/>
      <c r="BW844" s="79"/>
      <c r="BX844" s="79"/>
      <c r="BY844" s="79"/>
    </row>
    <row r="845" spans="64:77" x14ac:dyDescent="0.4">
      <c r="BL845" s="86"/>
      <c r="BM845" s="79"/>
      <c r="BN845" s="79"/>
      <c r="BO845" s="82"/>
      <c r="BP845" s="79"/>
      <c r="BQ845" s="79"/>
      <c r="BR845" s="79"/>
      <c r="BS845" s="79"/>
      <c r="BT845" s="79"/>
      <c r="BU845" s="79"/>
      <c r="BV845" s="79"/>
      <c r="BW845" s="79"/>
      <c r="BX845" s="79"/>
      <c r="BY845" s="79"/>
    </row>
    <row r="846" spans="64:77" x14ac:dyDescent="0.4">
      <c r="BL846" s="86"/>
      <c r="BM846" s="79"/>
      <c r="BN846" s="79"/>
      <c r="BO846" s="82"/>
      <c r="BP846" s="79"/>
      <c r="BQ846" s="79"/>
      <c r="BR846" s="79"/>
      <c r="BS846" s="79"/>
      <c r="BT846" s="79"/>
      <c r="BU846" s="79"/>
      <c r="BV846" s="79"/>
      <c r="BW846" s="79"/>
      <c r="BX846" s="79"/>
      <c r="BY846" s="79"/>
    </row>
    <row r="847" spans="64:77" x14ac:dyDescent="0.4">
      <c r="BL847" s="86"/>
      <c r="BM847" s="79"/>
      <c r="BN847" s="79"/>
      <c r="BO847" s="82"/>
      <c r="BP847" s="79"/>
      <c r="BQ847" s="79"/>
      <c r="BR847" s="79"/>
      <c r="BS847" s="79"/>
      <c r="BT847" s="79"/>
      <c r="BU847" s="79"/>
      <c r="BV847" s="79"/>
      <c r="BW847" s="79"/>
      <c r="BX847" s="79"/>
      <c r="BY847" s="79"/>
    </row>
    <row r="848" spans="64:77" x14ac:dyDescent="0.4">
      <c r="BL848" s="86"/>
      <c r="BM848" s="79"/>
      <c r="BN848" s="79"/>
      <c r="BO848" s="82"/>
      <c r="BP848" s="79"/>
      <c r="BQ848" s="79"/>
      <c r="BR848" s="79"/>
      <c r="BS848" s="79"/>
      <c r="BT848" s="79"/>
      <c r="BU848" s="79"/>
      <c r="BV848" s="79"/>
      <c r="BW848" s="79"/>
      <c r="BX848" s="79"/>
      <c r="BY848" s="79"/>
    </row>
    <row r="849" spans="64:77" x14ac:dyDescent="0.4">
      <c r="BL849" s="86"/>
      <c r="BM849" s="79"/>
      <c r="BN849" s="79"/>
      <c r="BO849" s="82"/>
      <c r="BP849" s="79"/>
      <c r="BQ849" s="79"/>
      <c r="BR849" s="79"/>
      <c r="BS849" s="79"/>
      <c r="BT849" s="79"/>
      <c r="BU849" s="79"/>
      <c r="BV849" s="79"/>
      <c r="BW849" s="79"/>
      <c r="BX849" s="79"/>
      <c r="BY849" s="79"/>
    </row>
    <row r="850" spans="64:77" x14ac:dyDescent="0.4">
      <c r="BL850" s="86"/>
      <c r="BM850" s="79"/>
      <c r="BN850" s="79"/>
      <c r="BO850" s="82"/>
      <c r="BP850" s="79"/>
      <c r="BQ850" s="79"/>
      <c r="BR850" s="79"/>
      <c r="BS850" s="79"/>
      <c r="BT850" s="79"/>
      <c r="BU850" s="79"/>
      <c r="BV850" s="79"/>
      <c r="BW850" s="79"/>
      <c r="BX850" s="79"/>
      <c r="BY850" s="79"/>
    </row>
    <row r="851" spans="64:77" x14ac:dyDescent="0.4">
      <c r="BL851" s="86"/>
      <c r="BM851" s="79"/>
      <c r="BN851" s="79"/>
      <c r="BO851" s="82"/>
      <c r="BP851" s="79"/>
      <c r="BQ851" s="79"/>
      <c r="BR851" s="79"/>
      <c r="BS851" s="79"/>
      <c r="BT851" s="79"/>
      <c r="BU851" s="79"/>
      <c r="BV851" s="79"/>
      <c r="BW851" s="79"/>
      <c r="BX851" s="79"/>
      <c r="BY851" s="79"/>
    </row>
    <row r="852" spans="64:77" x14ac:dyDescent="0.4">
      <c r="BL852" s="86"/>
      <c r="BM852" s="79"/>
      <c r="BN852" s="79"/>
      <c r="BO852" s="82"/>
      <c r="BP852" s="79"/>
      <c r="BQ852" s="79"/>
      <c r="BR852" s="79"/>
      <c r="BS852" s="79"/>
      <c r="BT852" s="79"/>
      <c r="BU852" s="79"/>
      <c r="BV852" s="79"/>
      <c r="BW852" s="79"/>
      <c r="BX852" s="79"/>
      <c r="BY852" s="79"/>
    </row>
    <row r="853" spans="64:77" x14ac:dyDescent="0.4">
      <c r="BL853" s="86"/>
      <c r="BM853" s="79"/>
      <c r="BN853" s="79"/>
      <c r="BO853" s="82"/>
      <c r="BP853" s="79"/>
      <c r="BQ853" s="79"/>
      <c r="BR853" s="79"/>
      <c r="BS853" s="79"/>
      <c r="BT853" s="79"/>
      <c r="BU853" s="79"/>
      <c r="BV853" s="79"/>
      <c r="BW853" s="79"/>
      <c r="BX853" s="79"/>
      <c r="BY853" s="79"/>
    </row>
    <row r="854" spans="64:77" x14ac:dyDescent="0.4">
      <c r="BL854" s="86"/>
      <c r="BM854" s="79"/>
      <c r="BN854" s="79"/>
      <c r="BO854" s="82"/>
      <c r="BP854" s="79"/>
      <c r="BQ854" s="79"/>
      <c r="BR854" s="79"/>
      <c r="BS854" s="79"/>
      <c r="BT854" s="79"/>
      <c r="BU854" s="79"/>
      <c r="BV854" s="79"/>
      <c r="BW854" s="79"/>
      <c r="BX854" s="79"/>
      <c r="BY854" s="79"/>
    </row>
    <row r="855" spans="64:77" x14ac:dyDescent="0.4">
      <c r="BL855" s="86"/>
      <c r="BM855" s="79"/>
      <c r="BN855" s="79"/>
      <c r="BO855" s="82"/>
      <c r="BP855" s="79"/>
      <c r="BQ855" s="79"/>
      <c r="BR855" s="79"/>
      <c r="BS855" s="79"/>
      <c r="BT855" s="79"/>
      <c r="BU855" s="79"/>
      <c r="BV855" s="79"/>
      <c r="BW855" s="79"/>
      <c r="BX855" s="79"/>
      <c r="BY855" s="79"/>
    </row>
    <row r="856" spans="64:77" x14ac:dyDescent="0.4">
      <c r="BL856" s="86"/>
      <c r="BM856" s="79"/>
      <c r="BN856" s="79"/>
      <c r="BO856" s="82"/>
      <c r="BP856" s="79"/>
      <c r="BQ856" s="79"/>
      <c r="BR856" s="79"/>
      <c r="BS856" s="79"/>
      <c r="BT856" s="79"/>
      <c r="BU856" s="79"/>
      <c r="BV856" s="79"/>
      <c r="BW856" s="79"/>
      <c r="BX856" s="79"/>
      <c r="BY856" s="79"/>
    </row>
    <row r="857" spans="64:77" x14ac:dyDescent="0.4">
      <c r="BL857" s="86"/>
      <c r="BM857" s="79"/>
      <c r="BN857" s="79"/>
      <c r="BO857" s="82"/>
      <c r="BP857" s="79"/>
      <c r="BQ857" s="79"/>
      <c r="BR857" s="79"/>
      <c r="BS857" s="79"/>
      <c r="BT857" s="79"/>
      <c r="BU857" s="79"/>
      <c r="BV857" s="79"/>
      <c r="BW857" s="79"/>
      <c r="BX857" s="79"/>
      <c r="BY857" s="79"/>
    </row>
    <row r="858" spans="64:77" x14ac:dyDescent="0.4">
      <c r="BL858" s="86"/>
      <c r="BM858" s="79"/>
      <c r="BN858" s="79"/>
      <c r="BO858" s="82"/>
      <c r="BP858" s="79"/>
      <c r="BQ858" s="79"/>
      <c r="BR858" s="79"/>
      <c r="BS858" s="79"/>
      <c r="BT858" s="79"/>
      <c r="BU858" s="79"/>
      <c r="BV858" s="79"/>
      <c r="BW858" s="79"/>
      <c r="BX858" s="79"/>
      <c r="BY858" s="79"/>
    </row>
    <row r="859" spans="64:77" x14ac:dyDescent="0.4">
      <c r="BL859" s="86"/>
      <c r="BM859" s="79"/>
      <c r="BN859" s="79"/>
      <c r="BO859" s="82"/>
      <c r="BP859" s="79"/>
      <c r="BQ859" s="79"/>
      <c r="BR859" s="79"/>
      <c r="BS859" s="79"/>
      <c r="BT859" s="79"/>
      <c r="BU859" s="79"/>
      <c r="BV859" s="79"/>
      <c r="BW859" s="79"/>
      <c r="BX859" s="79"/>
      <c r="BY859" s="79"/>
    </row>
    <row r="860" spans="64:77" x14ac:dyDescent="0.4">
      <c r="BL860" s="86"/>
      <c r="BM860" s="79"/>
      <c r="BN860" s="79"/>
      <c r="BO860" s="82"/>
      <c r="BP860" s="79"/>
      <c r="BQ860" s="79"/>
      <c r="BR860" s="79"/>
      <c r="BS860" s="79"/>
      <c r="BT860" s="79"/>
      <c r="BU860" s="79"/>
      <c r="BV860" s="79"/>
      <c r="BW860" s="79"/>
      <c r="BX860" s="79"/>
      <c r="BY860" s="79"/>
    </row>
    <row r="861" spans="64:77" x14ac:dyDescent="0.4">
      <c r="BL861" s="86"/>
      <c r="BM861" s="79"/>
      <c r="BN861" s="79"/>
      <c r="BO861" s="82"/>
      <c r="BP861" s="79"/>
      <c r="BQ861" s="79"/>
      <c r="BR861" s="79"/>
      <c r="BS861" s="79"/>
      <c r="BT861" s="79"/>
      <c r="BU861" s="79"/>
      <c r="BV861" s="79"/>
      <c r="BW861" s="79"/>
      <c r="BX861" s="79"/>
      <c r="BY861" s="79"/>
    </row>
    <row r="862" spans="64:77" x14ac:dyDescent="0.4">
      <c r="BL862" s="86"/>
      <c r="BM862" s="79"/>
      <c r="BN862" s="79"/>
      <c r="BO862" s="82"/>
      <c r="BP862" s="79"/>
      <c r="BQ862" s="79"/>
      <c r="BR862" s="79"/>
      <c r="BS862" s="79"/>
      <c r="BT862" s="79"/>
      <c r="BU862" s="79"/>
      <c r="BV862" s="79"/>
      <c r="BW862" s="79"/>
      <c r="BX862" s="79"/>
      <c r="BY862" s="79"/>
    </row>
    <row r="863" spans="64:77" x14ac:dyDescent="0.4">
      <c r="BL863" s="86"/>
      <c r="BM863" s="79"/>
      <c r="BN863" s="79"/>
      <c r="BO863" s="82"/>
      <c r="BP863" s="79"/>
      <c r="BQ863" s="79"/>
      <c r="BR863" s="79"/>
      <c r="BS863" s="79"/>
      <c r="BT863" s="79"/>
      <c r="BU863" s="79"/>
      <c r="BV863" s="79"/>
      <c r="BW863" s="79"/>
      <c r="BX863" s="79"/>
      <c r="BY863" s="79"/>
    </row>
    <row r="864" spans="64:77" x14ac:dyDescent="0.4">
      <c r="BL864" s="86"/>
      <c r="BM864" s="79"/>
      <c r="BN864" s="79"/>
      <c r="BO864" s="82"/>
      <c r="BP864" s="79"/>
      <c r="BQ864" s="79"/>
      <c r="BR864" s="79"/>
      <c r="BS864" s="79"/>
      <c r="BT864" s="79"/>
      <c r="BU864" s="79"/>
      <c r="BV864" s="79"/>
      <c r="BW864" s="79"/>
      <c r="BX864" s="79"/>
      <c r="BY864" s="79"/>
    </row>
    <row r="865" spans="64:77" x14ac:dyDescent="0.4">
      <c r="BL865" s="86"/>
      <c r="BM865" s="79"/>
      <c r="BN865" s="79"/>
      <c r="BO865" s="82"/>
      <c r="BP865" s="79"/>
      <c r="BQ865" s="79"/>
      <c r="BR865" s="79"/>
      <c r="BS865" s="79"/>
      <c r="BT865" s="79"/>
      <c r="BU865" s="79"/>
      <c r="BV865" s="79"/>
      <c r="BW865" s="79"/>
      <c r="BX865" s="79"/>
      <c r="BY865" s="79"/>
    </row>
    <row r="866" spans="64:77" x14ac:dyDescent="0.4">
      <c r="BL866" s="86"/>
      <c r="BM866" s="79"/>
      <c r="BN866" s="79"/>
      <c r="BO866" s="82"/>
      <c r="BP866" s="79"/>
      <c r="BQ866" s="79"/>
      <c r="BR866" s="79"/>
      <c r="BS866" s="79"/>
      <c r="BT866" s="79"/>
      <c r="BU866" s="79"/>
      <c r="BV866" s="79"/>
      <c r="BW866" s="79"/>
      <c r="BX866" s="79"/>
      <c r="BY866" s="79"/>
    </row>
    <row r="867" spans="64:77" x14ac:dyDescent="0.4">
      <c r="BL867" s="86"/>
      <c r="BM867" s="79"/>
      <c r="BN867" s="79"/>
      <c r="BO867" s="82"/>
      <c r="BP867" s="79"/>
      <c r="BQ867" s="79"/>
      <c r="BR867" s="79"/>
      <c r="BS867" s="79"/>
      <c r="BT867" s="79"/>
      <c r="BU867" s="79"/>
      <c r="BV867" s="79"/>
      <c r="BW867" s="79"/>
      <c r="BX867" s="79"/>
      <c r="BY867" s="79"/>
    </row>
    <row r="868" spans="64:77" x14ac:dyDescent="0.4">
      <c r="BL868" s="86"/>
      <c r="BM868" s="79"/>
      <c r="BN868" s="79"/>
      <c r="BO868" s="82"/>
      <c r="BP868" s="79"/>
      <c r="BQ868" s="79"/>
      <c r="BR868" s="79"/>
      <c r="BS868" s="79"/>
      <c r="BT868" s="79"/>
      <c r="BU868" s="79"/>
      <c r="BV868" s="79"/>
      <c r="BW868" s="79"/>
      <c r="BX868" s="79"/>
      <c r="BY868" s="79"/>
    </row>
    <row r="869" spans="64:77" x14ac:dyDescent="0.4">
      <c r="BL869" s="86"/>
      <c r="BM869" s="79"/>
      <c r="BN869" s="79"/>
      <c r="BO869" s="82"/>
      <c r="BP869" s="79"/>
      <c r="BQ869" s="79"/>
      <c r="BR869" s="79"/>
      <c r="BS869" s="79"/>
      <c r="BT869" s="79"/>
      <c r="BU869" s="79"/>
      <c r="BV869" s="79"/>
      <c r="BW869" s="79"/>
      <c r="BX869" s="79"/>
      <c r="BY869" s="79"/>
    </row>
    <row r="870" spans="64:77" x14ac:dyDescent="0.4">
      <c r="BL870" s="86"/>
      <c r="BM870" s="79"/>
      <c r="BN870" s="79"/>
      <c r="BO870" s="82"/>
      <c r="BP870" s="79"/>
      <c r="BQ870" s="79"/>
      <c r="BR870" s="79"/>
      <c r="BS870" s="79"/>
      <c r="BT870" s="79"/>
      <c r="BU870" s="79"/>
      <c r="BV870" s="79"/>
      <c r="BW870" s="79"/>
      <c r="BX870" s="79"/>
      <c r="BY870" s="79"/>
    </row>
    <row r="871" spans="64:77" x14ac:dyDescent="0.4">
      <c r="BL871" s="86"/>
      <c r="BM871" s="79"/>
      <c r="BN871" s="79"/>
      <c r="BO871" s="82"/>
      <c r="BP871" s="79"/>
      <c r="BQ871" s="79"/>
      <c r="BR871" s="79"/>
      <c r="BS871" s="79"/>
      <c r="BT871" s="79"/>
      <c r="BU871" s="79"/>
      <c r="BV871" s="79"/>
      <c r="BW871" s="79"/>
      <c r="BX871" s="79"/>
      <c r="BY871" s="79"/>
    </row>
    <row r="872" spans="64:77" x14ac:dyDescent="0.4">
      <c r="BL872" s="86"/>
      <c r="BM872" s="79"/>
      <c r="BN872" s="79"/>
      <c r="BO872" s="82"/>
      <c r="BP872" s="79"/>
      <c r="BQ872" s="79"/>
      <c r="BR872" s="79"/>
      <c r="BS872" s="79"/>
      <c r="BT872" s="79"/>
      <c r="BU872" s="79"/>
      <c r="BV872" s="79"/>
      <c r="BW872" s="79"/>
      <c r="BX872" s="79"/>
      <c r="BY872" s="79"/>
    </row>
    <row r="873" spans="64:77" x14ac:dyDescent="0.4">
      <c r="BL873" s="86"/>
      <c r="BM873" s="79"/>
      <c r="BN873" s="79"/>
      <c r="BO873" s="82"/>
      <c r="BP873" s="79"/>
      <c r="BQ873" s="79"/>
      <c r="BR873" s="79"/>
      <c r="BS873" s="79"/>
      <c r="BT873" s="79"/>
      <c r="BU873" s="79"/>
      <c r="BV873" s="79"/>
      <c r="BW873" s="79"/>
      <c r="BX873" s="79"/>
      <c r="BY873" s="79"/>
    </row>
    <row r="874" spans="64:77" x14ac:dyDescent="0.4">
      <c r="BL874" s="86"/>
      <c r="BM874" s="79"/>
      <c r="BN874" s="79"/>
      <c r="BO874" s="82"/>
      <c r="BP874" s="79"/>
      <c r="BQ874" s="79"/>
      <c r="BR874" s="79"/>
      <c r="BS874" s="79"/>
      <c r="BT874" s="79"/>
      <c r="BU874" s="79"/>
      <c r="BV874" s="79"/>
      <c r="BW874" s="79"/>
      <c r="BX874" s="79"/>
      <c r="BY874" s="79"/>
    </row>
    <row r="875" spans="64:77" x14ac:dyDescent="0.4">
      <c r="BL875" s="86"/>
      <c r="BM875" s="79"/>
      <c r="BN875" s="79"/>
      <c r="BO875" s="82"/>
      <c r="BP875" s="79"/>
      <c r="BQ875" s="79"/>
      <c r="BR875" s="79"/>
      <c r="BS875" s="79"/>
      <c r="BT875" s="79"/>
      <c r="BU875" s="79"/>
      <c r="BV875" s="79"/>
      <c r="BW875" s="79"/>
      <c r="BX875" s="79"/>
      <c r="BY875" s="79"/>
    </row>
    <row r="876" spans="64:77" x14ac:dyDescent="0.4">
      <c r="BL876" s="86"/>
      <c r="BM876" s="79"/>
      <c r="BN876" s="79"/>
      <c r="BO876" s="82"/>
      <c r="BP876" s="79"/>
      <c r="BQ876" s="79"/>
      <c r="BR876" s="79"/>
      <c r="BS876" s="79"/>
      <c r="BT876" s="79"/>
      <c r="BU876" s="79"/>
      <c r="BV876" s="79"/>
      <c r="BW876" s="79"/>
      <c r="BX876" s="79"/>
      <c r="BY876" s="79"/>
    </row>
    <row r="877" spans="64:77" x14ac:dyDescent="0.4">
      <c r="BL877" s="86"/>
      <c r="BM877" s="79"/>
      <c r="BN877" s="79"/>
      <c r="BO877" s="82"/>
      <c r="BP877" s="79"/>
      <c r="BQ877" s="79"/>
      <c r="BR877" s="79"/>
      <c r="BS877" s="79"/>
      <c r="BT877" s="79"/>
      <c r="BU877" s="79"/>
      <c r="BV877" s="79"/>
      <c r="BW877" s="79"/>
      <c r="BX877" s="79"/>
      <c r="BY877" s="79"/>
    </row>
    <row r="878" spans="64:77" x14ac:dyDescent="0.4">
      <c r="BL878" s="86"/>
      <c r="BM878" s="79"/>
      <c r="BN878" s="79"/>
      <c r="BO878" s="82"/>
      <c r="BP878" s="79"/>
      <c r="BQ878" s="79"/>
      <c r="BR878" s="79"/>
      <c r="BS878" s="79"/>
      <c r="BT878" s="79"/>
      <c r="BU878" s="79"/>
      <c r="BV878" s="79"/>
      <c r="BW878" s="79"/>
      <c r="BX878" s="79"/>
      <c r="BY878" s="79"/>
    </row>
    <row r="879" spans="64:77" x14ac:dyDescent="0.4">
      <c r="BL879" s="86"/>
      <c r="BM879" s="79"/>
      <c r="BN879" s="79"/>
      <c r="BO879" s="82"/>
      <c r="BP879" s="79"/>
      <c r="BQ879" s="79"/>
      <c r="BR879" s="79"/>
      <c r="BS879" s="79"/>
      <c r="BT879" s="79"/>
      <c r="BU879" s="79"/>
      <c r="BV879" s="79"/>
      <c r="BW879" s="79"/>
      <c r="BX879" s="79"/>
      <c r="BY879" s="79"/>
    </row>
    <row r="880" spans="64:77" x14ac:dyDescent="0.4">
      <c r="BL880" s="86"/>
      <c r="BM880" s="79"/>
      <c r="BN880" s="79"/>
      <c r="BO880" s="82"/>
      <c r="BP880" s="79"/>
      <c r="BQ880" s="79"/>
      <c r="BR880" s="79"/>
      <c r="BS880" s="79"/>
      <c r="BT880" s="79"/>
      <c r="BU880" s="79"/>
      <c r="BV880" s="79"/>
      <c r="BW880" s="79"/>
      <c r="BX880" s="79"/>
      <c r="BY880" s="79"/>
    </row>
    <row r="881" spans="64:77" x14ac:dyDescent="0.4">
      <c r="BL881" s="86"/>
      <c r="BM881" s="79"/>
      <c r="BN881" s="79"/>
      <c r="BO881" s="82"/>
      <c r="BP881" s="79"/>
      <c r="BQ881" s="79"/>
      <c r="BR881" s="79"/>
      <c r="BS881" s="79"/>
      <c r="BT881" s="79"/>
      <c r="BU881" s="79"/>
      <c r="BV881" s="79"/>
      <c r="BW881" s="79"/>
      <c r="BX881" s="79"/>
      <c r="BY881" s="79"/>
    </row>
    <row r="882" spans="64:77" x14ac:dyDescent="0.4">
      <c r="BL882" s="86"/>
      <c r="BM882" s="79"/>
      <c r="BN882" s="79"/>
      <c r="BO882" s="82"/>
      <c r="BP882" s="79"/>
      <c r="BQ882" s="79"/>
      <c r="BR882" s="79"/>
      <c r="BS882" s="79"/>
      <c r="BT882" s="79"/>
      <c r="BU882" s="79"/>
      <c r="BV882" s="79"/>
      <c r="BW882" s="79"/>
      <c r="BX882" s="79"/>
      <c r="BY882" s="79"/>
    </row>
    <row r="883" spans="64:77" x14ac:dyDescent="0.4">
      <c r="BL883" s="86"/>
      <c r="BM883" s="79"/>
      <c r="BN883" s="79"/>
      <c r="BO883" s="82"/>
      <c r="BP883" s="79"/>
      <c r="BQ883" s="79"/>
      <c r="BR883" s="79"/>
      <c r="BS883" s="79"/>
      <c r="BT883" s="79"/>
      <c r="BU883" s="79"/>
      <c r="BV883" s="79"/>
      <c r="BW883" s="79"/>
      <c r="BX883" s="79"/>
      <c r="BY883" s="79"/>
    </row>
    <row r="884" spans="64:77" x14ac:dyDescent="0.4">
      <c r="BL884" s="86"/>
      <c r="BM884" s="79"/>
      <c r="BN884" s="79"/>
      <c r="BO884" s="82"/>
      <c r="BP884" s="79"/>
      <c r="BQ884" s="79"/>
      <c r="BR884" s="79"/>
      <c r="BS884" s="79"/>
      <c r="BT884" s="79"/>
      <c r="BU884" s="79"/>
      <c r="BV884" s="79"/>
      <c r="BW884" s="79"/>
      <c r="BX884" s="79"/>
      <c r="BY884" s="79"/>
    </row>
    <row r="885" spans="64:77" x14ac:dyDescent="0.4">
      <c r="BL885" s="86"/>
      <c r="BM885" s="79"/>
      <c r="BN885" s="79"/>
      <c r="BO885" s="82"/>
      <c r="BP885" s="79"/>
      <c r="BQ885" s="79"/>
      <c r="BR885" s="79"/>
      <c r="BS885" s="79"/>
      <c r="BT885" s="79"/>
      <c r="BU885" s="79"/>
      <c r="BV885" s="79"/>
      <c r="BW885" s="79"/>
      <c r="BX885" s="79"/>
      <c r="BY885" s="79"/>
    </row>
    <row r="886" spans="64:77" x14ac:dyDescent="0.4">
      <c r="BL886" s="86"/>
      <c r="BM886" s="79"/>
      <c r="BN886" s="79"/>
      <c r="BO886" s="82"/>
      <c r="BP886" s="79"/>
      <c r="BQ886" s="79"/>
      <c r="BR886" s="79"/>
      <c r="BS886" s="79"/>
      <c r="BT886" s="79"/>
      <c r="BU886" s="79"/>
      <c r="BV886" s="79"/>
      <c r="BW886" s="79"/>
      <c r="BX886" s="79"/>
      <c r="BY886" s="79"/>
    </row>
    <row r="887" spans="64:77" x14ac:dyDescent="0.4">
      <c r="BL887" s="86"/>
      <c r="BM887" s="79"/>
      <c r="BN887" s="79"/>
      <c r="BO887" s="82"/>
      <c r="BP887" s="79"/>
      <c r="BQ887" s="79"/>
      <c r="BR887" s="79"/>
      <c r="BS887" s="79"/>
      <c r="BT887" s="79"/>
      <c r="BU887" s="79"/>
      <c r="BV887" s="79"/>
      <c r="BW887" s="79"/>
      <c r="BX887" s="79"/>
      <c r="BY887" s="79"/>
    </row>
    <row r="888" spans="64:77" x14ac:dyDescent="0.4">
      <c r="BL888" s="86"/>
      <c r="BM888" s="79"/>
      <c r="BN888" s="79"/>
      <c r="BO888" s="82"/>
      <c r="BP888" s="79"/>
      <c r="BQ888" s="79"/>
      <c r="BR888" s="79"/>
      <c r="BS888" s="79"/>
      <c r="BT888" s="79"/>
      <c r="BU888" s="79"/>
      <c r="BV888" s="79"/>
      <c r="BW888" s="79"/>
      <c r="BX888" s="79"/>
      <c r="BY888" s="79"/>
    </row>
    <row r="889" spans="64:77" x14ac:dyDescent="0.4">
      <c r="BL889" s="86"/>
      <c r="BM889" s="79"/>
      <c r="BN889" s="79"/>
      <c r="BO889" s="82"/>
      <c r="BP889" s="79"/>
      <c r="BQ889" s="79"/>
      <c r="BR889" s="79"/>
      <c r="BS889" s="79"/>
      <c r="BT889" s="79"/>
      <c r="BU889" s="79"/>
      <c r="BV889" s="79"/>
      <c r="BW889" s="79"/>
      <c r="BX889" s="79"/>
      <c r="BY889" s="79"/>
    </row>
    <row r="890" spans="64:77" x14ac:dyDescent="0.4">
      <c r="BL890" s="86"/>
      <c r="BM890" s="79"/>
      <c r="BN890" s="79"/>
      <c r="BO890" s="82"/>
      <c r="BP890" s="79"/>
      <c r="BQ890" s="79"/>
      <c r="BR890" s="79"/>
      <c r="BS890" s="79"/>
      <c r="BT890" s="79"/>
      <c r="BU890" s="79"/>
      <c r="BV890" s="79"/>
      <c r="BW890" s="79"/>
      <c r="BX890" s="79"/>
      <c r="BY890" s="79"/>
    </row>
    <row r="891" spans="64:77" x14ac:dyDescent="0.4">
      <c r="BL891" s="86"/>
      <c r="BM891" s="79"/>
      <c r="BN891" s="79"/>
      <c r="BO891" s="82"/>
      <c r="BP891" s="79"/>
      <c r="BQ891" s="79"/>
      <c r="BR891" s="79"/>
      <c r="BS891" s="79"/>
      <c r="BT891" s="79"/>
      <c r="BU891" s="79"/>
      <c r="BV891" s="79"/>
      <c r="BW891" s="79"/>
      <c r="BX891" s="79"/>
      <c r="BY891" s="79"/>
    </row>
    <row r="892" spans="64:77" x14ac:dyDescent="0.4">
      <c r="BL892" s="86"/>
      <c r="BM892" s="79"/>
      <c r="BN892" s="79"/>
      <c r="BO892" s="82"/>
      <c r="BP892" s="79"/>
      <c r="BQ892" s="79"/>
      <c r="BR892" s="79"/>
      <c r="BS892" s="79"/>
      <c r="BT892" s="79"/>
      <c r="BU892" s="79"/>
      <c r="BV892" s="79"/>
      <c r="BW892" s="79"/>
      <c r="BX892" s="79"/>
      <c r="BY892" s="79"/>
    </row>
    <row r="893" spans="64:77" x14ac:dyDescent="0.4">
      <c r="BL893" s="86"/>
      <c r="BM893" s="79"/>
      <c r="BN893" s="79"/>
      <c r="BO893" s="82"/>
      <c r="BP893" s="79"/>
      <c r="BQ893" s="79"/>
      <c r="BR893" s="79"/>
      <c r="BS893" s="79"/>
      <c r="BT893" s="79"/>
      <c r="BU893" s="79"/>
      <c r="BV893" s="79"/>
      <c r="BW893" s="79"/>
      <c r="BX893" s="79"/>
      <c r="BY893" s="79"/>
    </row>
    <row r="894" spans="64:77" x14ac:dyDescent="0.4">
      <c r="BL894" s="86"/>
      <c r="BM894" s="79"/>
      <c r="BN894" s="79"/>
      <c r="BO894" s="82"/>
      <c r="BP894" s="79"/>
      <c r="BQ894" s="79"/>
      <c r="BR894" s="79"/>
      <c r="BS894" s="79"/>
      <c r="BT894" s="79"/>
      <c r="BU894" s="79"/>
      <c r="BV894" s="79"/>
      <c r="BW894" s="79"/>
      <c r="BX894" s="79"/>
      <c r="BY894" s="79"/>
    </row>
    <row r="895" spans="64:77" x14ac:dyDescent="0.4">
      <c r="BL895" s="86"/>
      <c r="BM895" s="79"/>
      <c r="BN895" s="79"/>
      <c r="BO895" s="82"/>
      <c r="BP895" s="79"/>
      <c r="BQ895" s="79"/>
      <c r="BR895" s="79"/>
      <c r="BS895" s="79"/>
      <c r="BT895" s="79"/>
      <c r="BU895" s="79"/>
      <c r="BV895" s="79"/>
      <c r="BW895" s="79"/>
      <c r="BX895" s="79"/>
      <c r="BY895" s="79"/>
    </row>
    <row r="896" spans="64:77" x14ac:dyDescent="0.4">
      <c r="BL896" s="86"/>
      <c r="BM896" s="79"/>
      <c r="BN896" s="79"/>
      <c r="BO896" s="82"/>
      <c r="BP896" s="79"/>
      <c r="BQ896" s="79"/>
      <c r="BR896" s="79"/>
      <c r="BS896" s="79"/>
      <c r="BT896" s="79"/>
      <c r="BU896" s="79"/>
      <c r="BV896" s="79"/>
      <c r="BW896" s="79"/>
      <c r="BX896" s="79"/>
      <c r="BY896" s="79"/>
    </row>
    <row r="897" spans="64:77" x14ac:dyDescent="0.4">
      <c r="BL897" s="86"/>
      <c r="BM897" s="79"/>
      <c r="BN897" s="79"/>
      <c r="BO897" s="82"/>
      <c r="BP897" s="79"/>
      <c r="BQ897" s="79"/>
      <c r="BR897" s="79"/>
      <c r="BS897" s="79"/>
      <c r="BT897" s="79"/>
      <c r="BU897" s="79"/>
      <c r="BV897" s="79"/>
      <c r="BW897" s="79"/>
      <c r="BX897" s="79"/>
      <c r="BY897" s="79"/>
    </row>
    <row r="898" spans="64:77" x14ac:dyDescent="0.4">
      <c r="BL898" s="86"/>
      <c r="BM898" s="79"/>
      <c r="BN898" s="79"/>
      <c r="BO898" s="82"/>
      <c r="BP898" s="79"/>
      <c r="BQ898" s="79"/>
      <c r="BR898" s="79"/>
      <c r="BS898" s="79"/>
      <c r="BT898" s="79"/>
      <c r="BU898" s="79"/>
      <c r="BV898" s="79"/>
      <c r="BW898" s="79"/>
      <c r="BX898" s="79"/>
      <c r="BY898" s="79"/>
    </row>
    <row r="899" spans="64:77" x14ac:dyDescent="0.4">
      <c r="BL899" s="86"/>
      <c r="BM899" s="79"/>
      <c r="BN899" s="79"/>
      <c r="BO899" s="82"/>
      <c r="BP899" s="79"/>
      <c r="BQ899" s="79"/>
      <c r="BR899" s="79"/>
      <c r="BS899" s="79"/>
      <c r="BT899" s="79"/>
      <c r="BU899" s="79"/>
      <c r="BV899" s="79"/>
      <c r="BW899" s="79"/>
      <c r="BX899" s="79"/>
      <c r="BY899" s="79"/>
    </row>
    <row r="900" spans="64:77" x14ac:dyDescent="0.4">
      <c r="BL900" s="86"/>
      <c r="BM900" s="79"/>
      <c r="BN900" s="79"/>
      <c r="BO900" s="82"/>
      <c r="BP900" s="79"/>
      <c r="BQ900" s="79"/>
      <c r="BR900" s="79"/>
      <c r="BS900" s="79"/>
      <c r="BT900" s="79"/>
      <c r="BU900" s="79"/>
      <c r="BV900" s="79"/>
      <c r="BW900" s="79"/>
      <c r="BX900" s="79"/>
      <c r="BY900" s="79"/>
    </row>
    <row r="901" spans="64:77" x14ac:dyDescent="0.4">
      <c r="BL901" s="86"/>
      <c r="BM901" s="79"/>
      <c r="BN901" s="79"/>
      <c r="BO901" s="82"/>
      <c r="BP901" s="79"/>
      <c r="BQ901" s="79"/>
      <c r="BR901" s="79"/>
      <c r="BS901" s="79"/>
      <c r="BT901" s="79"/>
      <c r="BU901" s="79"/>
      <c r="BV901" s="79"/>
      <c r="BW901" s="79"/>
      <c r="BX901" s="79"/>
      <c r="BY901" s="79"/>
    </row>
    <row r="902" spans="64:77" x14ac:dyDescent="0.4">
      <c r="BL902" s="86"/>
      <c r="BM902" s="79"/>
      <c r="BN902" s="79"/>
      <c r="BO902" s="82"/>
      <c r="BP902" s="79"/>
      <c r="BQ902" s="79"/>
      <c r="BR902" s="79"/>
      <c r="BS902" s="79"/>
      <c r="BT902" s="79"/>
      <c r="BU902" s="79"/>
      <c r="BV902" s="79"/>
      <c r="BW902" s="79"/>
      <c r="BX902" s="79"/>
      <c r="BY902" s="79"/>
    </row>
    <row r="903" spans="64:77" x14ac:dyDescent="0.4">
      <c r="BL903" s="86"/>
      <c r="BM903" s="79"/>
      <c r="BN903" s="79"/>
      <c r="BO903" s="82"/>
      <c r="BP903" s="79"/>
      <c r="BQ903" s="79"/>
      <c r="BR903" s="79"/>
      <c r="BS903" s="79"/>
      <c r="BT903" s="79"/>
      <c r="BU903" s="79"/>
      <c r="BV903" s="79"/>
      <c r="BW903" s="79"/>
      <c r="BX903" s="79"/>
      <c r="BY903" s="79"/>
    </row>
    <row r="904" spans="64:77" x14ac:dyDescent="0.4">
      <c r="BL904" s="86"/>
      <c r="BM904" s="79"/>
      <c r="BN904" s="79"/>
      <c r="BO904" s="82"/>
      <c r="BP904" s="79"/>
      <c r="BQ904" s="79"/>
      <c r="BR904" s="79"/>
      <c r="BS904" s="79"/>
      <c r="BT904" s="79"/>
      <c r="BU904" s="79"/>
      <c r="BV904" s="79"/>
      <c r="BW904" s="79"/>
      <c r="BX904" s="79"/>
      <c r="BY904" s="79"/>
    </row>
    <row r="905" spans="64:77" x14ac:dyDescent="0.4">
      <c r="BL905" s="86"/>
      <c r="BM905" s="79"/>
      <c r="BN905" s="79"/>
      <c r="BO905" s="82"/>
      <c r="BP905" s="79"/>
      <c r="BQ905" s="79"/>
      <c r="BR905" s="79"/>
      <c r="BS905" s="79"/>
      <c r="BT905" s="79"/>
      <c r="BU905" s="79"/>
      <c r="BV905" s="79"/>
      <c r="BW905" s="79"/>
      <c r="BX905" s="79"/>
      <c r="BY905" s="79"/>
    </row>
    <row r="906" spans="64:77" x14ac:dyDescent="0.4">
      <c r="BL906" s="86"/>
      <c r="BM906" s="79"/>
      <c r="BN906" s="79"/>
      <c r="BO906" s="82"/>
      <c r="BP906" s="79"/>
      <c r="BQ906" s="79"/>
      <c r="BR906" s="79"/>
      <c r="BS906" s="79"/>
      <c r="BT906" s="79"/>
      <c r="BU906" s="79"/>
      <c r="BV906" s="79"/>
      <c r="BW906" s="79"/>
      <c r="BX906" s="79"/>
      <c r="BY906" s="79"/>
    </row>
    <row r="907" spans="64:77" x14ac:dyDescent="0.4">
      <c r="BL907" s="86"/>
      <c r="BM907" s="79"/>
      <c r="BN907" s="79"/>
      <c r="BO907" s="82"/>
      <c r="BP907" s="79"/>
      <c r="BQ907" s="79"/>
      <c r="BR907" s="79"/>
      <c r="BS907" s="79"/>
      <c r="BT907" s="79"/>
      <c r="BU907" s="79"/>
      <c r="BV907" s="79"/>
      <c r="BW907" s="79"/>
      <c r="BX907" s="79"/>
      <c r="BY907" s="79"/>
    </row>
    <row r="908" spans="64:77" x14ac:dyDescent="0.4">
      <c r="BL908" s="86"/>
      <c r="BM908" s="79"/>
      <c r="BN908" s="79"/>
      <c r="BO908" s="82"/>
      <c r="BP908" s="79"/>
      <c r="BQ908" s="79"/>
      <c r="BR908" s="79"/>
      <c r="BS908" s="79"/>
      <c r="BT908" s="79"/>
      <c r="BU908" s="79"/>
      <c r="BV908" s="79"/>
      <c r="BW908" s="79"/>
      <c r="BX908" s="79"/>
      <c r="BY908" s="79"/>
    </row>
    <row r="909" spans="64:77" x14ac:dyDescent="0.4">
      <c r="BL909" s="86"/>
      <c r="BM909" s="79"/>
      <c r="BN909" s="79"/>
      <c r="BO909" s="82"/>
      <c r="BP909" s="79"/>
      <c r="BQ909" s="79"/>
      <c r="BR909" s="79"/>
      <c r="BS909" s="79"/>
      <c r="BT909" s="79"/>
      <c r="BU909" s="79"/>
      <c r="BV909" s="79"/>
      <c r="BW909" s="79"/>
      <c r="BX909" s="79"/>
      <c r="BY909" s="79"/>
    </row>
    <row r="910" spans="64:77" x14ac:dyDescent="0.4">
      <c r="BL910" s="86"/>
      <c r="BM910" s="79"/>
      <c r="BN910" s="79"/>
      <c r="BO910" s="82"/>
      <c r="BP910" s="79"/>
      <c r="BQ910" s="79"/>
      <c r="BR910" s="79"/>
      <c r="BS910" s="79"/>
      <c r="BT910" s="79"/>
      <c r="BU910" s="79"/>
      <c r="BV910" s="79"/>
      <c r="BW910" s="79"/>
      <c r="BX910" s="79"/>
      <c r="BY910" s="79"/>
    </row>
    <row r="911" spans="64:77" x14ac:dyDescent="0.4">
      <c r="BL911" s="86"/>
      <c r="BM911" s="79"/>
      <c r="BN911" s="79"/>
      <c r="BO911" s="82"/>
      <c r="BP911" s="79"/>
      <c r="BQ911" s="79"/>
      <c r="BR911" s="79"/>
      <c r="BS911" s="79"/>
      <c r="BT911" s="79"/>
      <c r="BU911" s="79"/>
      <c r="BV911" s="79"/>
      <c r="BW911" s="79"/>
      <c r="BX911" s="79"/>
      <c r="BY911" s="79"/>
    </row>
    <row r="912" spans="64:77" x14ac:dyDescent="0.4">
      <c r="BL912" s="86"/>
      <c r="BM912" s="79"/>
      <c r="BN912" s="79"/>
      <c r="BO912" s="82"/>
      <c r="BP912" s="79"/>
      <c r="BQ912" s="79"/>
      <c r="BR912" s="79"/>
      <c r="BS912" s="79"/>
      <c r="BT912" s="79"/>
      <c r="BU912" s="79"/>
      <c r="BV912" s="79"/>
      <c r="BW912" s="79"/>
      <c r="BX912" s="79"/>
      <c r="BY912" s="79"/>
    </row>
    <row r="913" spans="64:77" x14ac:dyDescent="0.4">
      <c r="BL913" s="86"/>
      <c r="BM913" s="79"/>
      <c r="BN913" s="79"/>
      <c r="BO913" s="82"/>
      <c r="BP913" s="79"/>
      <c r="BQ913" s="79"/>
      <c r="BR913" s="79"/>
      <c r="BS913" s="79"/>
      <c r="BT913" s="79"/>
      <c r="BU913" s="79"/>
      <c r="BV913" s="79"/>
      <c r="BW913" s="79"/>
      <c r="BX913" s="79"/>
      <c r="BY913" s="79"/>
    </row>
    <row r="914" spans="64:77" x14ac:dyDescent="0.4">
      <c r="BL914" s="86"/>
      <c r="BM914" s="79"/>
      <c r="BN914" s="79"/>
      <c r="BO914" s="82"/>
      <c r="BP914" s="79"/>
      <c r="BQ914" s="79"/>
      <c r="BR914" s="79"/>
      <c r="BS914" s="79"/>
      <c r="BT914" s="79"/>
      <c r="BU914" s="79"/>
      <c r="BV914" s="79"/>
      <c r="BW914" s="79"/>
      <c r="BX914" s="79"/>
      <c r="BY914" s="79"/>
    </row>
    <row r="915" spans="64:77" x14ac:dyDescent="0.4">
      <c r="BL915" s="86"/>
      <c r="BM915" s="79"/>
      <c r="BN915" s="79"/>
      <c r="BO915" s="82"/>
      <c r="BP915" s="79"/>
      <c r="BQ915" s="79"/>
      <c r="BR915" s="79"/>
      <c r="BS915" s="79"/>
      <c r="BT915" s="79"/>
      <c r="BU915" s="79"/>
      <c r="BV915" s="79"/>
      <c r="BW915" s="79"/>
      <c r="BX915" s="79"/>
      <c r="BY915" s="79"/>
    </row>
    <row r="916" spans="64:77" x14ac:dyDescent="0.4">
      <c r="BL916" s="86"/>
      <c r="BM916" s="79"/>
      <c r="BN916" s="79"/>
      <c r="BO916" s="82"/>
      <c r="BP916" s="79"/>
      <c r="BQ916" s="79"/>
      <c r="BR916" s="79"/>
      <c r="BS916" s="79"/>
      <c r="BT916" s="79"/>
      <c r="BU916" s="79"/>
      <c r="BV916" s="79"/>
      <c r="BW916" s="79"/>
      <c r="BX916" s="79"/>
      <c r="BY916" s="79"/>
    </row>
    <row r="917" spans="64:77" x14ac:dyDescent="0.4">
      <c r="BL917" s="86"/>
      <c r="BM917" s="79"/>
      <c r="BN917" s="79"/>
      <c r="BO917" s="82"/>
      <c r="BP917" s="79"/>
      <c r="BQ917" s="79"/>
      <c r="BR917" s="79"/>
      <c r="BS917" s="79"/>
      <c r="BT917" s="79"/>
      <c r="BU917" s="79"/>
      <c r="BV917" s="79"/>
      <c r="BW917" s="79"/>
      <c r="BX917" s="79"/>
      <c r="BY917" s="79"/>
    </row>
    <row r="918" spans="64:77" x14ac:dyDescent="0.4">
      <c r="BL918" s="86"/>
      <c r="BM918" s="79"/>
      <c r="BN918" s="79"/>
      <c r="BO918" s="82"/>
      <c r="BP918" s="79"/>
      <c r="BQ918" s="79"/>
      <c r="BR918" s="79"/>
      <c r="BS918" s="79"/>
      <c r="BT918" s="79"/>
      <c r="BU918" s="79"/>
      <c r="BV918" s="79"/>
      <c r="BW918" s="79"/>
      <c r="BX918" s="79"/>
      <c r="BY918" s="79"/>
    </row>
    <row r="919" spans="64:77" x14ac:dyDescent="0.4">
      <c r="BL919" s="86"/>
      <c r="BM919" s="79"/>
      <c r="BN919" s="79"/>
      <c r="BO919" s="82"/>
      <c r="BP919" s="79"/>
      <c r="BQ919" s="79"/>
      <c r="BR919" s="79"/>
      <c r="BS919" s="79"/>
      <c r="BT919" s="79"/>
      <c r="BU919" s="79"/>
      <c r="BV919" s="79"/>
      <c r="BW919" s="79"/>
      <c r="BX919" s="79"/>
      <c r="BY919" s="79"/>
    </row>
    <row r="920" spans="64:77" x14ac:dyDescent="0.4">
      <c r="BL920" s="86"/>
      <c r="BM920" s="79"/>
      <c r="BN920" s="79"/>
      <c r="BO920" s="82"/>
      <c r="BP920" s="79"/>
      <c r="BQ920" s="79"/>
      <c r="BR920" s="79"/>
      <c r="BS920" s="79"/>
      <c r="BT920" s="79"/>
      <c r="BU920" s="79"/>
      <c r="BV920" s="79"/>
      <c r="BW920" s="79"/>
      <c r="BX920" s="79"/>
      <c r="BY920" s="79"/>
    </row>
    <row r="921" spans="64:77" x14ac:dyDescent="0.4">
      <c r="BL921" s="86"/>
      <c r="BM921" s="79"/>
      <c r="BN921" s="79"/>
      <c r="BO921" s="82"/>
      <c r="BP921" s="79"/>
      <c r="BQ921" s="79"/>
      <c r="BR921" s="79"/>
      <c r="BS921" s="79"/>
      <c r="BT921" s="79"/>
      <c r="BU921" s="79"/>
      <c r="BV921" s="79"/>
      <c r="BW921" s="79"/>
      <c r="BX921" s="79"/>
      <c r="BY921" s="79"/>
    </row>
    <row r="922" spans="64:77" x14ac:dyDescent="0.4">
      <c r="BL922" s="86"/>
      <c r="BM922" s="79"/>
      <c r="BN922" s="79"/>
      <c r="BO922" s="82"/>
      <c r="BP922" s="79"/>
      <c r="BQ922" s="79"/>
      <c r="BR922" s="79"/>
      <c r="BS922" s="79"/>
      <c r="BT922" s="79"/>
      <c r="BU922" s="79"/>
      <c r="BV922" s="79"/>
      <c r="BW922" s="79"/>
      <c r="BX922" s="79"/>
      <c r="BY922" s="79"/>
    </row>
    <row r="923" spans="64:77" x14ac:dyDescent="0.4">
      <c r="BL923" s="86"/>
      <c r="BM923" s="79"/>
      <c r="BN923" s="79"/>
      <c r="BO923" s="82"/>
      <c r="BP923" s="79"/>
      <c r="BQ923" s="79"/>
      <c r="BR923" s="79"/>
      <c r="BS923" s="79"/>
      <c r="BT923" s="79"/>
      <c r="BU923" s="79"/>
      <c r="BV923" s="79"/>
      <c r="BW923" s="79"/>
      <c r="BX923" s="79"/>
      <c r="BY923" s="79"/>
    </row>
    <row r="924" spans="64:77" x14ac:dyDescent="0.4">
      <c r="BL924" s="86"/>
      <c r="BM924" s="79"/>
      <c r="BN924" s="79"/>
      <c r="BO924" s="82"/>
      <c r="BP924" s="79"/>
      <c r="BQ924" s="79"/>
      <c r="BR924" s="79"/>
      <c r="BS924" s="79"/>
      <c r="BT924" s="79"/>
      <c r="BU924" s="79"/>
      <c r="BV924" s="79"/>
      <c r="BW924" s="79"/>
      <c r="BX924" s="79"/>
      <c r="BY924" s="79"/>
    </row>
    <row r="925" spans="64:77" x14ac:dyDescent="0.4">
      <c r="BL925" s="86"/>
      <c r="BM925" s="79"/>
      <c r="BN925" s="79"/>
      <c r="BO925" s="82"/>
      <c r="BP925" s="79"/>
      <c r="BQ925" s="79"/>
      <c r="BR925" s="79"/>
      <c r="BS925" s="79"/>
      <c r="BT925" s="79"/>
      <c r="BU925" s="79"/>
      <c r="BV925" s="79"/>
      <c r="BW925" s="79"/>
      <c r="BX925" s="79"/>
      <c r="BY925" s="79"/>
    </row>
    <row r="926" spans="64:77" x14ac:dyDescent="0.4">
      <c r="BL926" s="86"/>
      <c r="BM926" s="79"/>
      <c r="BN926" s="79"/>
      <c r="BO926" s="82"/>
      <c r="BP926" s="79"/>
      <c r="BQ926" s="79"/>
      <c r="BR926" s="79"/>
      <c r="BS926" s="79"/>
      <c r="BT926" s="79"/>
      <c r="BU926" s="79"/>
      <c r="BV926" s="79"/>
      <c r="BW926" s="79"/>
      <c r="BX926" s="79"/>
      <c r="BY926" s="79"/>
    </row>
    <row r="927" spans="64:77" x14ac:dyDescent="0.4">
      <c r="BL927" s="86"/>
      <c r="BM927" s="79"/>
      <c r="BN927" s="79"/>
      <c r="BO927" s="82"/>
      <c r="BP927" s="79"/>
      <c r="BQ927" s="79"/>
      <c r="BR927" s="79"/>
      <c r="BS927" s="79"/>
      <c r="BT927" s="79"/>
      <c r="BU927" s="79"/>
      <c r="BV927" s="79"/>
      <c r="BW927" s="79"/>
      <c r="BX927" s="79"/>
      <c r="BY927" s="79"/>
    </row>
    <row r="928" spans="64:77" x14ac:dyDescent="0.4">
      <c r="BL928" s="86"/>
      <c r="BM928" s="79"/>
      <c r="BN928" s="79"/>
      <c r="BO928" s="82"/>
      <c r="BP928" s="79"/>
      <c r="BQ928" s="79"/>
      <c r="BR928" s="79"/>
      <c r="BS928" s="79"/>
      <c r="BT928" s="79"/>
      <c r="BU928" s="79"/>
      <c r="BV928" s="79"/>
      <c r="BW928" s="79"/>
      <c r="BX928" s="79"/>
      <c r="BY928" s="79"/>
    </row>
    <row r="929" spans="64:77" x14ac:dyDescent="0.4">
      <c r="BL929" s="86"/>
      <c r="BM929" s="79"/>
      <c r="BN929" s="79"/>
      <c r="BO929" s="82"/>
      <c r="BP929" s="79"/>
      <c r="BQ929" s="79"/>
      <c r="BR929" s="79"/>
      <c r="BS929" s="79"/>
      <c r="BT929" s="79"/>
      <c r="BU929" s="79"/>
      <c r="BV929" s="79"/>
      <c r="BW929" s="79"/>
      <c r="BX929" s="79"/>
      <c r="BY929" s="79"/>
    </row>
    <row r="930" spans="64:77" x14ac:dyDescent="0.4">
      <c r="BL930" s="86"/>
      <c r="BM930" s="79"/>
      <c r="BN930" s="79"/>
      <c r="BO930" s="82"/>
      <c r="BP930" s="79"/>
      <c r="BQ930" s="79"/>
      <c r="BR930" s="79"/>
      <c r="BS930" s="79"/>
      <c r="BT930" s="79"/>
      <c r="BU930" s="79"/>
      <c r="BV930" s="79"/>
      <c r="BW930" s="79"/>
      <c r="BX930" s="79"/>
      <c r="BY930" s="79"/>
    </row>
    <row r="931" spans="64:77" x14ac:dyDescent="0.4">
      <c r="BL931" s="86"/>
      <c r="BM931" s="79"/>
      <c r="BN931" s="79"/>
      <c r="BO931" s="82"/>
      <c r="BP931" s="79"/>
      <c r="BQ931" s="79"/>
      <c r="BR931" s="79"/>
      <c r="BS931" s="79"/>
      <c r="BT931" s="79"/>
      <c r="BU931" s="79"/>
      <c r="BV931" s="79"/>
      <c r="BW931" s="79"/>
      <c r="BX931" s="79"/>
      <c r="BY931" s="79"/>
    </row>
    <row r="932" spans="64:77" x14ac:dyDescent="0.4">
      <c r="BL932" s="86"/>
      <c r="BM932" s="79"/>
      <c r="BN932" s="79"/>
      <c r="BO932" s="82"/>
      <c r="BP932" s="79"/>
      <c r="BQ932" s="79"/>
      <c r="BR932" s="79"/>
      <c r="BS932" s="79"/>
      <c r="BT932" s="79"/>
      <c r="BU932" s="79"/>
      <c r="BV932" s="79"/>
      <c r="BW932" s="79"/>
      <c r="BX932" s="79"/>
      <c r="BY932" s="79"/>
    </row>
    <row r="933" spans="64:77" x14ac:dyDescent="0.4">
      <c r="BL933" s="86"/>
      <c r="BM933" s="79"/>
      <c r="BN933" s="79"/>
      <c r="BO933" s="82"/>
      <c r="BP933" s="79"/>
      <c r="BQ933" s="79"/>
      <c r="BR933" s="79"/>
      <c r="BS933" s="79"/>
      <c r="BT933" s="79"/>
      <c r="BU933" s="79"/>
      <c r="BV933" s="79"/>
      <c r="BW933" s="79"/>
      <c r="BX933" s="79"/>
      <c r="BY933" s="79"/>
    </row>
    <row r="934" spans="64:77" x14ac:dyDescent="0.4">
      <c r="BL934" s="86"/>
      <c r="BM934" s="79"/>
      <c r="BN934" s="79"/>
      <c r="BO934" s="82"/>
      <c r="BP934" s="79"/>
      <c r="BQ934" s="79"/>
      <c r="BR934" s="79"/>
      <c r="BS934" s="79"/>
      <c r="BT934" s="79"/>
      <c r="BU934" s="79"/>
      <c r="BV934" s="79"/>
      <c r="BW934" s="79"/>
      <c r="BX934" s="79"/>
      <c r="BY934" s="79"/>
    </row>
    <row r="935" spans="64:77" x14ac:dyDescent="0.4">
      <c r="BL935" s="86"/>
      <c r="BM935" s="79"/>
      <c r="BN935" s="79"/>
      <c r="BO935" s="82"/>
      <c r="BP935" s="79"/>
      <c r="BQ935" s="79"/>
      <c r="BR935" s="79"/>
      <c r="BS935" s="79"/>
      <c r="BT935" s="79"/>
      <c r="BU935" s="79"/>
      <c r="BV935" s="79"/>
      <c r="BW935" s="79"/>
      <c r="BX935" s="79"/>
      <c r="BY935" s="79"/>
    </row>
    <row r="936" spans="64:77" x14ac:dyDescent="0.4">
      <c r="BL936" s="86"/>
      <c r="BM936" s="79"/>
      <c r="BN936" s="79"/>
      <c r="BO936" s="82"/>
      <c r="BP936" s="79"/>
      <c r="BQ936" s="79"/>
      <c r="BR936" s="79"/>
      <c r="BS936" s="79"/>
      <c r="BT936" s="79"/>
      <c r="BU936" s="79"/>
      <c r="BV936" s="79"/>
      <c r="BW936" s="79"/>
      <c r="BX936" s="79"/>
      <c r="BY936" s="79"/>
    </row>
    <row r="937" spans="64:77" x14ac:dyDescent="0.4">
      <c r="BL937" s="86"/>
      <c r="BM937" s="79"/>
      <c r="BN937" s="79"/>
      <c r="BO937" s="82"/>
      <c r="BP937" s="79"/>
      <c r="BQ937" s="79"/>
      <c r="BR937" s="79"/>
      <c r="BS937" s="79"/>
      <c r="BT937" s="79"/>
      <c r="BU937" s="79"/>
      <c r="BV937" s="79"/>
      <c r="BW937" s="79"/>
      <c r="BX937" s="79"/>
      <c r="BY937" s="79"/>
    </row>
    <row r="938" spans="64:77" x14ac:dyDescent="0.4">
      <c r="BL938" s="86"/>
      <c r="BM938" s="79"/>
      <c r="BN938" s="79"/>
      <c r="BO938" s="82"/>
      <c r="BP938" s="79"/>
      <c r="BQ938" s="79"/>
      <c r="BR938" s="79"/>
      <c r="BS938" s="79"/>
      <c r="BT938" s="79"/>
      <c r="BU938" s="79"/>
      <c r="BV938" s="79"/>
      <c r="BW938" s="79"/>
      <c r="BX938" s="79"/>
      <c r="BY938" s="79"/>
    </row>
    <row r="939" spans="64:77" x14ac:dyDescent="0.4">
      <c r="BL939" s="86"/>
      <c r="BM939" s="79"/>
      <c r="BN939" s="79"/>
      <c r="BO939" s="82"/>
      <c r="BP939" s="79"/>
      <c r="BQ939" s="79"/>
      <c r="BR939" s="79"/>
      <c r="BS939" s="79"/>
      <c r="BT939" s="79"/>
      <c r="BU939" s="79"/>
      <c r="BV939" s="79"/>
      <c r="BW939" s="79"/>
      <c r="BX939" s="79"/>
      <c r="BY939" s="79"/>
    </row>
    <row r="940" spans="64:77" x14ac:dyDescent="0.4">
      <c r="BL940" s="86"/>
      <c r="BM940" s="79"/>
      <c r="BN940" s="79"/>
      <c r="BO940" s="82"/>
      <c r="BP940" s="79"/>
      <c r="BQ940" s="79"/>
      <c r="BR940" s="79"/>
      <c r="BS940" s="79"/>
      <c r="BT940" s="79"/>
      <c r="BU940" s="79"/>
      <c r="BV940" s="79"/>
      <c r="BW940" s="79"/>
      <c r="BX940" s="79"/>
      <c r="BY940" s="79"/>
    </row>
    <row r="941" spans="64:77" x14ac:dyDescent="0.4">
      <c r="BL941" s="86"/>
      <c r="BM941" s="79"/>
      <c r="BN941" s="79"/>
      <c r="BO941" s="82"/>
      <c r="BP941" s="79"/>
      <c r="BQ941" s="79"/>
      <c r="BR941" s="79"/>
      <c r="BS941" s="79"/>
      <c r="BT941" s="79"/>
      <c r="BU941" s="79"/>
      <c r="BV941" s="79"/>
      <c r="BW941" s="79"/>
      <c r="BX941" s="79"/>
      <c r="BY941" s="79"/>
    </row>
    <row r="942" spans="64:77" x14ac:dyDescent="0.4">
      <c r="BL942" s="86"/>
      <c r="BM942" s="79"/>
      <c r="BN942" s="79"/>
      <c r="BO942" s="82"/>
      <c r="BP942" s="79"/>
      <c r="BQ942" s="79"/>
      <c r="BR942" s="79"/>
      <c r="BS942" s="79"/>
      <c r="BT942" s="79"/>
      <c r="BU942" s="79"/>
      <c r="BV942" s="79"/>
      <c r="BW942" s="79"/>
      <c r="BX942" s="79"/>
      <c r="BY942" s="79"/>
    </row>
    <row r="943" spans="64:77" x14ac:dyDescent="0.4">
      <c r="BL943" s="86"/>
      <c r="BM943" s="79"/>
      <c r="BN943" s="79"/>
      <c r="BO943" s="82"/>
      <c r="BP943" s="79"/>
      <c r="BQ943" s="79"/>
      <c r="BR943" s="79"/>
      <c r="BS943" s="79"/>
      <c r="BT943" s="79"/>
      <c r="BU943" s="79"/>
      <c r="BV943" s="79"/>
      <c r="BW943" s="79"/>
      <c r="BX943" s="79"/>
      <c r="BY943" s="79"/>
    </row>
    <row r="944" spans="64:77" x14ac:dyDescent="0.4">
      <c r="BL944" s="86"/>
      <c r="BM944" s="79"/>
      <c r="BN944" s="79"/>
      <c r="BO944" s="82"/>
      <c r="BP944" s="79"/>
      <c r="BQ944" s="79"/>
      <c r="BR944" s="79"/>
      <c r="BS944" s="79"/>
      <c r="BT944" s="79"/>
      <c r="BU944" s="79"/>
      <c r="BV944" s="79"/>
      <c r="BW944" s="79"/>
      <c r="BX944" s="79"/>
      <c r="BY944" s="79"/>
    </row>
    <row r="945" spans="64:77" x14ac:dyDescent="0.4">
      <c r="BL945" s="86"/>
      <c r="BM945" s="79"/>
      <c r="BN945" s="79"/>
      <c r="BO945" s="82"/>
      <c r="BP945" s="79"/>
      <c r="BQ945" s="79"/>
      <c r="BR945" s="79"/>
      <c r="BS945" s="79"/>
      <c r="BT945" s="79"/>
      <c r="BU945" s="79"/>
      <c r="BV945" s="79"/>
      <c r="BW945" s="79"/>
      <c r="BX945" s="79"/>
      <c r="BY945" s="79"/>
    </row>
    <row r="946" spans="64:77" x14ac:dyDescent="0.4">
      <c r="BL946" s="86"/>
      <c r="BM946" s="79"/>
      <c r="BN946" s="79"/>
      <c r="BO946" s="82"/>
      <c r="BP946" s="79"/>
      <c r="BQ946" s="79"/>
      <c r="BR946" s="79"/>
      <c r="BS946" s="79"/>
      <c r="BT946" s="79"/>
      <c r="BU946" s="79"/>
      <c r="BV946" s="79"/>
      <c r="BW946" s="79"/>
      <c r="BX946" s="79"/>
      <c r="BY946" s="79"/>
    </row>
    <row r="947" spans="64:77" x14ac:dyDescent="0.4">
      <c r="BL947" s="86"/>
      <c r="BM947" s="79"/>
      <c r="BN947" s="79"/>
      <c r="BO947" s="82"/>
      <c r="BP947" s="79"/>
      <c r="BQ947" s="79"/>
      <c r="BR947" s="79"/>
      <c r="BS947" s="79"/>
      <c r="BT947" s="79"/>
      <c r="BU947" s="79"/>
      <c r="BV947" s="79"/>
      <c r="BW947" s="79"/>
      <c r="BX947" s="79"/>
      <c r="BY947" s="79"/>
    </row>
    <row r="948" spans="64:77" x14ac:dyDescent="0.4">
      <c r="BL948" s="86"/>
      <c r="BM948" s="79"/>
      <c r="BN948" s="79"/>
      <c r="BO948" s="82"/>
      <c r="BP948" s="79"/>
      <c r="BQ948" s="79"/>
      <c r="BR948" s="79"/>
      <c r="BS948" s="79"/>
      <c r="BT948" s="79"/>
      <c r="BU948" s="79"/>
      <c r="BV948" s="79"/>
      <c r="BW948" s="79"/>
      <c r="BX948" s="79"/>
      <c r="BY948" s="79"/>
    </row>
    <row r="949" spans="64:77" x14ac:dyDescent="0.4">
      <c r="BL949" s="86"/>
      <c r="BM949" s="79"/>
      <c r="BN949" s="79"/>
      <c r="BO949" s="82"/>
      <c r="BP949" s="79"/>
      <c r="BQ949" s="79"/>
      <c r="BR949" s="79"/>
      <c r="BS949" s="79"/>
      <c r="BT949" s="79"/>
      <c r="BU949" s="79"/>
      <c r="BV949" s="79"/>
      <c r="BW949" s="79"/>
      <c r="BX949" s="79"/>
      <c r="BY949" s="79"/>
    </row>
    <row r="950" spans="64:77" x14ac:dyDescent="0.4">
      <c r="BL950" s="86"/>
      <c r="BM950" s="79"/>
      <c r="BN950" s="79"/>
      <c r="BO950" s="82"/>
      <c r="BP950" s="79"/>
      <c r="BQ950" s="79"/>
      <c r="BR950" s="79"/>
      <c r="BS950" s="79"/>
      <c r="BT950" s="79"/>
      <c r="BU950" s="79"/>
      <c r="BV950" s="79"/>
      <c r="BW950" s="79"/>
      <c r="BX950" s="79"/>
      <c r="BY950" s="79"/>
    </row>
    <row r="951" spans="64:77" x14ac:dyDescent="0.4">
      <c r="BL951" s="86"/>
      <c r="BM951" s="79"/>
      <c r="BN951" s="79"/>
      <c r="BO951" s="82"/>
      <c r="BP951" s="79"/>
      <c r="BQ951" s="79"/>
      <c r="BR951" s="79"/>
      <c r="BS951" s="79"/>
      <c r="BT951" s="79"/>
      <c r="BU951" s="79"/>
      <c r="BV951" s="79"/>
      <c r="BW951" s="79"/>
      <c r="BX951" s="79"/>
      <c r="BY951" s="79"/>
    </row>
    <row r="952" spans="64:77" x14ac:dyDescent="0.4">
      <c r="BL952" s="86"/>
      <c r="BM952" s="79"/>
      <c r="BN952" s="79"/>
      <c r="BO952" s="82"/>
      <c r="BP952" s="79"/>
      <c r="BQ952" s="79"/>
      <c r="BR952" s="79"/>
      <c r="BS952" s="79"/>
      <c r="BT952" s="79"/>
      <c r="BU952" s="79"/>
      <c r="BV952" s="79"/>
      <c r="BW952" s="79"/>
      <c r="BX952" s="79"/>
      <c r="BY952" s="79"/>
    </row>
    <row r="953" spans="64:77" x14ac:dyDescent="0.4">
      <c r="BL953" s="86"/>
      <c r="BM953" s="79"/>
      <c r="BN953" s="79"/>
      <c r="BO953" s="82"/>
      <c r="BP953" s="79"/>
      <c r="BQ953" s="79"/>
      <c r="BR953" s="79"/>
      <c r="BS953" s="79"/>
      <c r="BT953" s="79"/>
      <c r="BU953" s="79"/>
      <c r="BV953" s="79"/>
      <c r="BW953" s="79"/>
      <c r="BX953" s="79"/>
      <c r="BY953" s="79"/>
    </row>
    <row r="954" spans="64:77" x14ac:dyDescent="0.4">
      <c r="BL954" s="86"/>
      <c r="BM954" s="79"/>
      <c r="BN954" s="79"/>
      <c r="BO954" s="82"/>
      <c r="BP954" s="79"/>
      <c r="BQ954" s="79"/>
      <c r="BR954" s="79"/>
      <c r="BS954" s="79"/>
      <c r="BT954" s="79"/>
      <c r="BU954" s="79"/>
      <c r="BV954" s="79"/>
      <c r="BW954" s="79"/>
      <c r="BX954" s="79"/>
      <c r="BY954" s="79"/>
    </row>
    <row r="955" spans="64:77" x14ac:dyDescent="0.4">
      <c r="BL955" s="86"/>
      <c r="BM955" s="79"/>
      <c r="BN955" s="79"/>
      <c r="BO955" s="82"/>
      <c r="BP955" s="79"/>
      <c r="BQ955" s="79"/>
      <c r="BR955" s="79"/>
      <c r="BS955" s="79"/>
      <c r="BT955" s="79"/>
      <c r="BU955" s="79"/>
      <c r="BV955" s="79"/>
      <c r="BW955" s="79"/>
      <c r="BX955" s="79"/>
      <c r="BY955" s="79"/>
    </row>
    <row r="956" spans="64:77" x14ac:dyDescent="0.4">
      <c r="BL956" s="86"/>
      <c r="BM956" s="79"/>
      <c r="BN956" s="79"/>
      <c r="BO956" s="82"/>
      <c r="BP956" s="79"/>
      <c r="BQ956" s="79"/>
      <c r="BR956" s="79"/>
      <c r="BS956" s="79"/>
      <c r="BT956" s="79"/>
      <c r="BU956" s="79"/>
      <c r="BV956" s="79"/>
      <c r="BW956" s="79"/>
      <c r="BX956" s="79"/>
      <c r="BY956" s="79"/>
    </row>
    <row r="957" spans="64:77" x14ac:dyDescent="0.4">
      <c r="BL957" s="86"/>
      <c r="BM957" s="79"/>
      <c r="BN957" s="79"/>
      <c r="BO957" s="82"/>
      <c r="BP957" s="79"/>
      <c r="BQ957" s="79"/>
      <c r="BR957" s="79"/>
      <c r="BS957" s="79"/>
      <c r="BT957" s="79"/>
      <c r="BU957" s="79"/>
      <c r="BV957" s="79"/>
      <c r="BW957" s="79"/>
      <c r="BX957" s="79"/>
      <c r="BY957" s="79"/>
    </row>
    <row r="958" spans="64:77" x14ac:dyDescent="0.4">
      <c r="BL958" s="86"/>
      <c r="BM958" s="79"/>
      <c r="BN958" s="79"/>
      <c r="BO958" s="82"/>
      <c r="BP958" s="79"/>
      <c r="BQ958" s="79"/>
      <c r="BR958" s="79"/>
      <c r="BS958" s="79"/>
      <c r="BT958" s="79"/>
      <c r="BU958" s="79"/>
      <c r="BV958" s="79"/>
      <c r="BW958" s="79"/>
      <c r="BX958" s="79"/>
      <c r="BY958" s="79"/>
    </row>
    <row r="959" spans="64:77" x14ac:dyDescent="0.4">
      <c r="BL959" s="86"/>
      <c r="BM959" s="79"/>
      <c r="BN959" s="79"/>
      <c r="BO959" s="82"/>
      <c r="BP959" s="79"/>
      <c r="BQ959" s="79"/>
      <c r="BR959" s="79"/>
      <c r="BS959" s="79"/>
      <c r="BT959" s="79"/>
      <c r="BU959" s="79"/>
      <c r="BV959" s="79"/>
      <c r="BW959" s="79"/>
      <c r="BX959" s="79"/>
      <c r="BY959" s="79"/>
    </row>
    <row r="960" spans="64:77" x14ac:dyDescent="0.4">
      <c r="BL960" s="86"/>
      <c r="BM960" s="79"/>
      <c r="BN960" s="79"/>
      <c r="BO960" s="82"/>
      <c r="BP960" s="79"/>
      <c r="BQ960" s="79"/>
      <c r="BR960" s="79"/>
      <c r="BS960" s="79"/>
      <c r="BT960" s="79"/>
      <c r="BU960" s="79"/>
      <c r="BV960" s="79"/>
      <c r="BW960" s="79"/>
      <c r="BX960" s="79"/>
      <c r="BY960" s="79"/>
    </row>
    <row r="961" spans="64:77" x14ac:dyDescent="0.4">
      <c r="BL961" s="86"/>
      <c r="BM961" s="79"/>
      <c r="BN961" s="79"/>
      <c r="BO961" s="82"/>
      <c r="BP961" s="79"/>
      <c r="BQ961" s="79"/>
      <c r="BR961" s="79"/>
      <c r="BS961" s="79"/>
      <c r="BT961" s="79"/>
      <c r="BU961" s="79"/>
      <c r="BV961" s="79"/>
      <c r="BW961" s="79"/>
      <c r="BX961" s="79"/>
      <c r="BY961" s="79"/>
    </row>
    <row r="962" spans="64:77" x14ac:dyDescent="0.4">
      <c r="BL962" s="86"/>
      <c r="BM962" s="79"/>
      <c r="BN962" s="79"/>
      <c r="BO962" s="82"/>
      <c r="BP962" s="79"/>
      <c r="BQ962" s="79"/>
      <c r="BR962" s="79"/>
      <c r="BS962" s="79"/>
      <c r="BT962" s="79"/>
      <c r="BU962" s="79"/>
      <c r="BV962" s="79"/>
      <c r="BW962" s="79"/>
      <c r="BX962" s="79"/>
      <c r="BY962" s="79"/>
    </row>
    <row r="963" spans="64:77" x14ac:dyDescent="0.4">
      <c r="BL963" s="86"/>
      <c r="BM963" s="79"/>
      <c r="BN963" s="79"/>
      <c r="BO963" s="82"/>
      <c r="BP963" s="79"/>
      <c r="BQ963" s="79"/>
      <c r="BR963" s="79"/>
      <c r="BS963" s="79"/>
      <c r="BT963" s="79"/>
      <c r="BU963" s="79"/>
      <c r="BV963" s="79"/>
      <c r="BW963" s="79"/>
      <c r="BX963" s="79"/>
      <c r="BY963" s="79"/>
    </row>
    <row r="964" spans="64:77" x14ac:dyDescent="0.4">
      <c r="BL964" s="86"/>
      <c r="BM964" s="79"/>
      <c r="BN964" s="79"/>
      <c r="BO964" s="82"/>
      <c r="BP964" s="79"/>
      <c r="BQ964" s="79"/>
      <c r="BR964" s="79"/>
      <c r="BS964" s="79"/>
      <c r="BT964" s="79"/>
      <c r="BU964" s="79"/>
      <c r="BV964" s="79"/>
      <c r="BW964" s="79"/>
      <c r="BX964" s="79"/>
      <c r="BY964" s="79"/>
    </row>
    <row r="965" spans="64:77" x14ac:dyDescent="0.4">
      <c r="BL965" s="86"/>
      <c r="BM965" s="79"/>
      <c r="BN965" s="79"/>
      <c r="BO965" s="82"/>
      <c r="BP965" s="79"/>
      <c r="BQ965" s="79"/>
      <c r="BR965" s="79"/>
      <c r="BS965" s="79"/>
      <c r="BT965" s="79"/>
      <c r="BU965" s="79"/>
      <c r="BV965" s="79"/>
      <c r="BW965" s="79"/>
      <c r="BX965" s="79"/>
      <c r="BY965" s="79"/>
    </row>
    <row r="966" spans="64:77" x14ac:dyDescent="0.4">
      <c r="BL966" s="86"/>
      <c r="BM966" s="79"/>
      <c r="BN966" s="79"/>
      <c r="BO966" s="82"/>
      <c r="BP966" s="79"/>
      <c r="BQ966" s="79"/>
      <c r="BR966" s="79"/>
      <c r="BS966" s="79"/>
      <c r="BT966" s="79"/>
      <c r="BU966" s="79"/>
      <c r="BV966" s="79"/>
      <c r="BW966" s="79"/>
      <c r="BX966" s="79"/>
      <c r="BY966" s="79"/>
    </row>
    <row r="967" spans="64:77" x14ac:dyDescent="0.4">
      <c r="BL967" s="86"/>
      <c r="BM967" s="79"/>
      <c r="BN967" s="79"/>
      <c r="BO967" s="82"/>
      <c r="BP967" s="79"/>
      <c r="BQ967" s="79"/>
      <c r="BR967" s="79"/>
      <c r="BS967" s="79"/>
      <c r="BT967" s="79"/>
      <c r="BU967" s="79"/>
      <c r="BV967" s="79"/>
      <c r="BW967" s="79"/>
      <c r="BX967" s="79"/>
      <c r="BY967" s="79"/>
    </row>
    <row r="968" spans="64:77" x14ac:dyDescent="0.4">
      <c r="BL968" s="86"/>
      <c r="BM968" s="79"/>
      <c r="BN968" s="79"/>
      <c r="BO968" s="82"/>
      <c r="BP968" s="79"/>
      <c r="BQ968" s="79"/>
      <c r="BR968" s="79"/>
      <c r="BS968" s="79"/>
      <c r="BT968" s="79"/>
      <c r="BU968" s="79"/>
      <c r="BV968" s="79"/>
      <c r="BW968" s="79"/>
      <c r="BX968" s="79"/>
      <c r="BY968" s="79"/>
    </row>
    <row r="969" spans="64:77" x14ac:dyDescent="0.4">
      <c r="BL969" s="86"/>
      <c r="BM969" s="79"/>
      <c r="BN969" s="79"/>
      <c r="BO969" s="82"/>
      <c r="BP969" s="79"/>
      <c r="BQ969" s="79"/>
      <c r="BR969" s="79"/>
      <c r="BS969" s="79"/>
      <c r="BT969" s="79"/>
      <c r="BU969" s="79"/>
      <c r="BV969" s="79"/>
      <c r="BW969" s="79"/>
      <c r="BX969" s="79"/>
      <c r="BY969" s="79"/>
    </row>
    <row r="970" spans="64:77" x14ac:dyDescent="0.4">
      <c r="BL970" s="86"/>
      <c r="BM970" s="79"/>
      <c r="BN970" s="79"/>
      <c r="BO970" s="82"/>
      <c r="BP970" s="79"/>
      <c r="BQ970" s="79"/>
      <c r="BR970" s="79"/>
      <c r="BS970" s="79"/>
      <c r="BT970" s="79"/>
      <c r="BU970" s="79"/>
      <c r="BV970" s="79"/>
      <c r="BW970" s="79"/>
      <c r="BX970" s="79"/>
      <c r="BY970" s="79"/>
    </row>
    <row r="971" spans="64:77" x14ac:dyDescent="0.4">
      <c r="BL971" s="86"/>
      <c r="BM971" s="79"/>
      <c r="BN971" s="79"/>
      <c r="BO971" s="82"/>
      <c r="BP971" s="79"/>
      <c r="BQ971" s="79"/>
      <c r="BR971" s="79"/>
      <c r="BS971" s="79"/>
      <c r="BT971" s="79"/>
      <c r="BU971" s="79"/>
      <c r="BV971" s="79"/>
      <c r="BW971" s="79"/>
      <c r="BX971" s="79"/>
      <c r="BY971" s="79"/>
    </row>
    <row r="972" spans="64:77" x14ac:dyDescent="0.4">
      <c r="BL972" s="86"/>
      <c r="BM972" s="79"/>
      <c r="BN972" s="79"/>
      <c r="BO972" s="82"/>
      <c r="BP972" s="79"/>
      <c r="BQ972" s="79"/>
      <c r="BR972" s="79"/>
      <c r="BS972" s="79"/>
      <c r="BT972" s="79"/>
      <c r="BU972" s="79"/>
      <c r="BV972" s="79"/>
      <c r="BW972" s="79"/>
      <c r="BX972" s="79"/>
      <c r="BY972" s="79"/>
    </row>
    <row r="973" spans="64:77" x14ac:dyDescent="0.4">
      <c r="BL973" s="86"/>
      <c r="BM973" s="79"/>
      <c r="BN973" s="79"/>
      <c r="BO973" s="82"/>
      <c r="BP973" s="79"/>
      <c r="BQ973" s="79"/>
      <c r="BR973" s="79"/>
      <c r="BS973" s="79"/>
      <c r="BT973" s="79"/>
      <c r="BU973" s="79"/>
      <c r="BV973" s="79"/>
      <c r="BW973" s="79"/>
      <c r="BX973" s="79"/>
      <c r="BY973" s="79"/>
    </row>
    <row r="974" spans="64:77" x14ac:dyDescent="0.4">
      <c r="BL974" s="86"/>
      <c r="BM974" s="79"/>
      <c r="BN974" s="79"/>
      <c r="BO974" s="82"/>
      <c r="BP974" s="79"/>
      <c r="BQ974" s="79"/>
      <c r="BR974" s="79"/>
      <c r="BS974" s="79"/>
      <c r="BT974" s="79"/>
      <c r="BU974" s="79"/>
      <c r="BV974" s="79"/>
      <c r="BW974" s="79"/>
      <c r="BX974" s="79"/>
      <c r="BY974" s="79"/>
    </row>
    <row r="975" spans="64:77" x14ac:dyDescent="0.4">
      <c r="BL975" s="86"/>
      <c r="BM975" s="79"/>
      <c r="BN975" s="79"/>
      <c r="BO975" s="82"/>
      <c r="BP975" s="79"/>
      <c r="BQ975" s="79"/>
      <c r="BR975" s="79"/>
      <c r="BS975" s="79"/>
      <c r="BT975" s="79"/>
      <c r="BU975" s="79"/>
      <c r="BV975" s="79"/>
      <c r="BW975" s="79"/>
      <c r="BX975" s="79"/>
      <c r="BY975" s="79"/>
    </row>
    <row r="976" spans="64:77" x14ac:dyDescent="0.4">
      <c r="BL976" s="86"/>
      <c r="BM976" s="79"/>
      <c r="BN976" s="79"/>
      <c r="BO976" s="82"/>
      <c r="BP976" s="79"/>
      <c r="BQ976" s="79"/>
      <c r="BR976" s="79"/>
      <c r="BS976" s="79"/>
      <c r="BT976" s="79"/>
      <c r="BU976" s="79"/>
      <c r="BV976" s="79"/>
      <c r="BW976" s="79"/>
      <c r="BX976" s="79"/>
      <c r="BY976" s="79"/>
    </row>
    <row r="977" spans="64:77" x14ac:dyDescent="0.4">
      <c r="BL977" s="86"/>
      <c r="BM977" s="79"/>
      <c r="BN977" s="79"/>
      <c r="BO977" s="82"/>
      <c r="BP977" s="79"/>
      <c r="BQ977" s="79"/>
      <c r="BR977" s="79"/>
      <c r="BS977" s="79"/>
      <c r="BT977" s="79"/>
      <c r="BU977" s="79"/>
      <c r="BV977" s="79"/>
      <c r="BW977" s="79"/>
      <c r="BX977" s="79"/>
      <c r="BY977" s="79"/>
    </row>
    <row r="978" spans="64:77" x14ac:dyDescent="0.4">
      <c r="BL978" s="86"/>
      <c r="BM978" s="79"/>
      <c r="BN978" s="79"/>
      <c r="BO978" s="82"/>
      <c r="BP978" s="79"/>
      <c r="BQ978" s="79"/>
      <c r="BR978" s="79"/>
      <c r="BS978" s="79"/>
      <c r="BT978" s="79"/>
      <c r="BU978" s="79"/>
      <c r="BV978" s="79"/>
      <c r="BW978" s="79"/>
      <c r="BX978" s="79"/>
      <c r="BY978" s="79"/>
    </row>
    <row r="979" spans="64:77" x14ac:dyDescent="0.4">
      <c r="BL979" s="86"/>
      <c r="BM979" s="79"/>
      <c r="BN979" s="79"/>
      <c r="BO979" s="82"/>
      <c r="BP979" s="79"/>
      <c r="BQ979" s="79"/>
      <c r="BR979" s="79"/>
      <c r="BS979" s="79"/>
      <c r="BT979" s="79"/>
      <c r="BU979" s="79"/>
      <c r="BV979" s="79"/>
      <c r="BW979" s="79"/>
      <c r="BX979" s="79"/>
      <c r="BY979" s="79"/>
    </row>
    <row r="980" spans="64:77" x14ac:dyDescent="0.4">
      <c r="BL980" s="86"/>
      <c r="BM980" s="79"/>
      <c r="BN980" s="79"/>
      <c r="BO980" s="82"/>
      <c r="BP980" s="79"/>
      <c r="BQ980" s="79"/>
      <c r="BR980" s="79"/>
      <c r="BS980" s="79"/>
      <c r="BT980" s="79"/>
      <c r="BU980" s="79"/>
      <c r="BV980" s="79"/>
      <c r="BW980" s="79"/>
      <c r="BX980" s="79"/>
      <c r="BY980" s="79"/>
    </row>
    <row r="981" spans="64:77" x14ac:dyDescent="0.4">
      <c r="BL981" s="86"/>
      <c r="BM981" s="79"/>
      <c r="BN981" s="79"/>
      <c r="BO981" s="82"/>
      <c r="BP981" s="79"/>
      <c r="BQ981" s="79"/>
      <c r="BR981" s="79"/>
      <c r="BS981" s="79"/>
      <c r="BT981" s="79"/>
      <c r="BU981" s="79"/>
      <c r="BV981" s="79"/>
      <c r="BW981" s="79"/>
      <c r="BX981" s="79"/>
      <c r="BY981" s="79"/>
    </row>
    <row r="982" spans="64:77" x14ac:dyDescent="0.4">
      <c r="BL982" s="86"/>
      <c r="BM982" s="79"/>
      <c r="BN982" s="79"/>
      <c r="BO982" s="82"/>
      <c r="BP982" s="79"/>
      <c r="BQ982" s="79"/>
      <c r="BR982" s="79"/>
      <c r="BS982" s="79"/>
      <c r="BT982" s="79"/>
      <c r="BU982" s="79"/>
      <c r="BV982" s="79"/>
      <c r="BW982" s="79"/>
      <c r="BX982" s="79"/>
      <c r="BY982" s="79"/>
    </row>
    <row r="983" spans="64:77" x14ac:dyDescent="0.4">
      <c r="BL983" s="86"/>
      <c r="BM983" s="79"/>
      <c r="BN983" s="79"/>
      <c r="BO983" s="82"/>
      <c r="BP983" s="79"/>
      <c r="BQ983" s="79"/>
      <c r="BR983" s="79"/>
      <c r="BS983" s="79"/>
      <c r="BT983" s="79"/>
      <c r="BU983" s="79"/>
      <c r="BV983" s="79"/>
      <c r="BW983" s="79"/>
      <c r="BX983" s="79"/>
      <c r="BY983" s="79"/>
    </row>
    <row r="984" spans="64:77" x14ac:dyDescent="0.4">
      <c r="BL984" s="86"/>
      <c r="BM984" s="79"/>
      <c r="BN984" s="79"/>
      <c r="BO984" s="82"/>
      <c r="BP984" s="79"/>
      <c r="BQ984" s="79"/>
      <c r="BR984" s="79"/>
      <c r="BS984" s="79"/>
      <c r="BT984" s="79"/>
      <c r="BU984" s="79"/>
      <c r="BV984" s="79"/>
      <c r="BW984" s="79"/>
      <c r="BX984" s="79"/>
      <c r="BY984" s="79"/>
    </row>
    <row r="985" spans="64:77" x14ac:dyDescent="0.4">
      <c r="BL985" s="86"/>
      <c r="BM985" s="79"/>
      <c r="BN985" s="79"/>
      <c r="BO985" s="82"/>
      <c r="BP985" s="79"/>
      <c r="BQ985" s="79"/>
      <c r="BR985" s="79"/>
      <c r="BS985" s="79"/>
      <c r="BT985" s="79"/>
      <c r="BU985" s="79"/>
      <c r="BV985" s="79"/>
      <c r="BW985" s="79"/>
      <c r="BX985" s="79"/>
      <c r="BY985" s="79"/>
    </row>
    <row r="986" spans="64:77" x14ac:dyDescent="0.4">
      <c r="BL986" s="86"/>
      <c r="BM986" s="79"/>
      <c r="BN986" s="79"/>
      <c r="BO986" s="82"/>
      <c r="BP986" s="79"/>
      <c r="BQ986" s="79"/>
      <c r="BR986" s="79"/>
      <c r="BS986" s="79"/>
      <c r="BT986" s="79"/>
      <c r="BU986" s="79"/>
      <c r="BV986" s="79"/>
      <c r="BW986" s="79"/>
      <c r="BX986" s="79"/>
      <c r="BY986" s="79"/>
    </row>
    <row r="987" spans="64:77" x14ac:dyDescent="0.4">
      <c r="BL987" s="86"/>
      <c r="BM987" s="79"/>
      <c r="BN987" s="79"/>
      <c r="BO987" s="82"/>
      <c r="BP987" s="79"/>
      <c r="BQ987" s="79"/>
      <c r="BR987" s="79"/>
      <c r="BS987" s="79"/>
      <c r="BT987" s="79"/>
      <c r="BU987" s="79"/>
      <c r="BV987" s="79"/>
      <c r="BW987" s="79"/>
      <c r="BX987" s="79"/>
      <c r="BY987" s="79"/>
    </row>
    <row r="988" spans="64:77" x14ac:dyDescent="0.4">
      <c r="BL988" s="86"/>
      <c r="BM988" s="79"/>
      <c r="BN988" s="79"/>
      <c r="BO988" s="82"/>
      <c r="BP988" s="79"/>
      <c r="BQ988" s="79"/>
      <c r="BR988" s="79"/>
      <c r="BS988" s="79"/>
      <c r="BT988" s="79"/>
      <c r="BU988" s="79"/>
      <c r="BV988" s="79"/>
      <c r="BW988" s="79"/>
      <c r="BX988" s="79"/>
      <c r="BY988" s="79"/>
    </row>
    <row r="989" spans="64:77" x14ac:dyDescent="0.4">
      <c r="BL989" s="86"/>
      <c r="BM989" s="79"/>
      <c r="BN989" s="79"/>
      <c r="BO989" s="82"/>
      <c r="BP989" s="79"/>
      <c r="BQ989" s="79"/>
      <c r="BR989" s="79"/>
      <c r="BS989" s="79"/>
      <c r="BT989" s="79"/>
      <c r="BU989" s="79"/>
      <c r="BV989" s="79"/>
      <c r="BW989" s="79"/>
      <c r="BX989" s="79"/>
      <c r="BY989" s="79"/>
    </row>
    <row r="990" spans="64:77" x14ac:dyDescent="0.4">
      <c r="BL990" s="86"/>
      <c r="BM990" s="79"/>
      <c r="BN990" s="79"/>
      <c r="BO990" s="82"/>
      <c r="BP990" s="79"/>
      <c r="BQ990" s="79"/>
      <c r="BR990" s="79"/>
      <c r="BS990" s="79"/>
      <c r="BT990" s="79"/>
      <c r="BU990" s="79"/>
      <c r="BV990" s="79"/>
      <c r="BW990" s="79"/>
      <c r="BX990" s="79"/>
      <c r="BY990" s="79"/>
    </row>
    <row r="991" spans="64:77" x14ac:dyDescent="0.4">
      <c r="BL991" s="86"/>
      <c r="BM991" s="79"/>
      <c r="BN991" s="79"/>
      <c r="BO991" s="82"/>
      <c r="BP991" s="79"/>
      <c r="BQ991" s="79"/>
      <c r="BR991" s="79"/>
      <c r="BS991" s="79"/>
      <c r="BT991" s="79"/>
      <c r="BU991" s="79"/>
      <c r="BV991" s="79"/>
      <c r="BW991" s="79"/>
      <c r="BX991" s="79"/>
      <c r="BY991" s="79"/>
    </row>
    <row r="992" spans="64:77" x14ac:dyDescent="0.4">
      <c r="BL992" s="86"/>
      <c r="BM992" s="79"/>
      <c r="BN992" s="79"/>
      <c r="BO992" s="82"/>
      <c r="BP992" s="79"/>
      <c r="BQ992" s="79"/>
      <c r="BR992" s="79"/>
      <c r="BS992" s="79"/>
      <c r="BT992" s="79"/>
      <c r="BU992" s="79"/>
      <c r="BV992" s="79"/>
      <c r="BW992" s="79"/>
      <c r="BX992" s="79"/>
      <c r="BY992" s="79"/>
    </row>
    <row r="993" spans="64:77" x14ac:dyDescent="0.4">
      <c r="BL993" s="86"/>
      <c r="BM993" s="79"/>
      <c r="BN993" s="79"/>
      <c r="BO993" s="82"/>
      <c r="BP993" s="79"/>
      <c r="BQ993" s="79"/>
      <c r="BR993" s="79"/>
      <c r="BS993" s="79"/>
      <c r="BT993" s="79"/>
      <c r="BU993" s="79"/>
      <c r="BV993" s="79"/>
      <c r="BW993" s="79"/>
      <c r="BX993" s="79"/>
      <c r="BY993" s="79"/>
    </row>
    <row r="994" spans="64:77" x14ac:dyDescent="0.4">
      <c r="BL994" s="86"/>
      <c r="BM994" s="79"/>
      <c r="BN994" s="79"/>
      <c r="BO994" s="82"/>
      <c r="BP994" s="79"/>
      <c r="BQ994" s="79"/>
      <c r="BR994" s="79"/>
      <c r="BS994" s="79"/>
      <c r="BT994" s="79"/>
      <c r="BU994" s="79"/>
      <c r="BV994" s="79"/>
      <c r="BW994" s="79"/>
      <c r="BX994" s="79"/>
      <c r="BY994" s="79"/>
    </row>
    <row r="995" spans="64:77" x14ac:dyDescent="0.4">
      <c r="BL995" s="86"/>
      <c r="BM995" s="79"/>
      <c r="BN995" s="79"/>
      <c r="BO995" s="82"/>
      <c r="BP995" s="79"/>
      <c r="BQ995" s="79"/>
      <c r="BR995" s="79"/>
      <c r="BS995" s="79"/>
      <c r="BT995" s="79"/>
      <c r="BU995" s="79"/>
      <c r="BV995" s="79"/>
      <c r="BW995" s="79"/>
      <c r="BX995" s="79"/>
      <c r="BY995" s="79"/>
    </row>
    <row r="996" spans="64:77" x14ac:dyDescent="0.4">
      <c r="BL996" s="86"/>
      <c r="BM996" s="79"/>
      <c r="BN996" s="79"/>
      <c r="BO996" s="82"/>
      <c r="BP996" s="79"/>
      <c r="BQ996" s="79"/>
      <c r="BR996" s="79"/>
      <c r="BS996" s="79"/>
      <c r="BT996" s="79"/>
      <c r="BU996" s="79"/>
      <c r="BV996" s="79"/>
      <c r="BW996" s="79"/>
      <c r="BX996" s="79"/>
      <c r="BY996" s="79"/>
    </row>
    <row r="997" spans="64:77" x14ac:dyDescent="0.4">
      <c r="BL997" s="86"/>
      <c r="BM997" s="79"/>
      <c r="BN997" s="79"/>
      <c r="BO997" s="82"/>
      <c r="BP997" s="79"/>
      <c r="BQ997" s="79"/>
      <c r="BR997" s="79"/>
      <c r="BS997" s="79"/>
      <c r="BT997" s="79"/>
      <c r="BU997" s="79"/>
      <c r="BV997" s="79"/>
      <c r="BW997" s="79"/>
      <c r="BX997" s="79"/>
      <c r="BY997" s="79"/>
    </row>
    <row r="998" spans="64:77" x14ac:dyDescent="0.4">
      <c r="BL998" s="86"/>
      <c r="BM998" s="79"/>
      <c r="BN998" s="79"/>
      <c r="BO998" s="82"/>
      <c r="BP998" s="79"/>
      <c r="BQ998" s="79"/>
      <c r="BR998" s="79"/>
      <c r="BS998" s="79"/>
      <c r="BT998" s="79"/>
      <c r="BU998" s="79"/>
      <c r="BV998" s="79"/>
      <c r="BW998" s="79"/>
      <c r="BX998" s="79"/>
      <c r="BY998" s="79"/>
    </row>
    <row r="999" spans="64:77" x14ac:dyDescent="0.4">
      <c r="BL999" s="86"/>
      <c r="BM999" s="79"/>
      <c r="BN999" s="79"/>
      <c r="BO999" s="82"/>
      <c r="BP999" s="79"/>
      <c r="BQ999" s="79"/>
      <c r="BR999" s="79"/>
      <c r="BS999" s="79"/>
      <c r="BT999" s="79"/>
      <c r="BU999" s="79"/>
      <c r="BV999" s="79"/>
      <c r="BW999" s="79"/>
      <c r="BX999" s="79"/>
      <c r="BY999" s="79"/>
    </row>
    <row r="1000" spans="64:77" x14ac:dyDescent="0.4">
      <c r="BL1000" s="86"/>
      <c r="BM1000" s="79"/>
      <c r="BN1000" s="79"/>
      <c r="BO1000" s="82"/>
      <c r="BP1000" s="79"/>
      <c r="BQ1000" s="79"/>
      <c r="BR1000" s="79"/>
      <c r="BS1000" s="79"/>
      <c r="BT1000" s="79"/>
      <c r="BU1000" s="79"/>
      <c r="BV1000" s="79"/>
      <c r="BW1000" s="79"/>
      <c r="BX1000" s="79"/>
      <c r="BY1000" s="79"/>
    </row>
    <row r="1001" spans="64:77" x14ac:dyDescent="0.4">
      <c r="BL1001" s="86"/>
      <c r="BM1001" s="79"/>
      <c r="BN1001" s="79"/>
      <c r="BO1001" s="82"/>
      <c r="BP1001" s="79"/>
      <c r="BQ1001" s="79"/>
      <c r="BR1001" s="79"/>
      <c r="BS1001" s="79"/>
      <c r="BT1001" s="79"/>
      <c r="BU1001" s="79"/>
      <c r="BV1001" s="79"/>
      <c r="BW1001" s="79"/>
      <c r="BX1001" s="79"/>
      <c r="BY1001" s="79"/>
    </row>
    <row r="1002" spans="64:77" x14ac:dyDescent="0.4">
      <c r="BL1002" s="86"/>
      <c r="BM1002" s="79"/>
      <c r="BN1002" s="79"/>
      <c r="BO1002" s="82"/>
      <c r="BP1002" s="79"/>
      <c r="BQ1002" s="79"/>
      <c r="BR1002" s="79"/>
      <c r="BS1002" s="79"/>
      <c r="BT1002" s="79"/>
      <c r="BU1002" s="79"/>
      <c r="BV1002" s="79"/>
      <c r="BW1002" s="79"/>
      <c r="BX1002" s="79"/>
      <c r="BY1002" s="79"/>
    </row>
    <row r="1003" spans="64:77" x14ac:dyDescent="0.4">
      <c r="BL1003" s="86"/>
      <c r="BM1003" s="79"/>
      <c r="BN1003" s="79"/>
      <c r="BO1003" s="82"/>
      <c r="BP1003" s="79"/>
      <c r="BQ1003" s="79"/>
      <c r="BR1003" s="79"/>
      <c r="BS1003" s="79"/>
      <c r="BT1003" s="79"/>
      <c r="BU1003" s="79"/>
      <c r="BV1003" s="79"/>
      <c r="BW1003" s="79"/>
      <c r="BX1003" s="79"/>
      <c r="BY1003" s="79"/>
    </row>
    <row r="1004" spans="64:77" x14ac:dyDescent="0.4">
      <c r="BL1004" s="86"/>
      <c r="BM1004" s="79"/>
      <c r="BN1004" s="79"/>
      <c r="BO1004" s="82"/>
      <c r="BP1004" s="79"/>
      <c r="BQ1004" s="79"/>
      <c r="BR1004" s="79"/>
      <c r="BS1004" s="79"/>
      <c r="BT1004" s="79"/>
      <c r="BU1004" s="79"/>
      <c r="BV1004" s="79"/>
      <c r="BW1004" s="79"/>
      <c r="BX1004" s="79"/>
      <c r="BY1004" s="79"/>
    </row>
    <row r="1005" spans="64:77" x14ac:dyDescent="0.4">
      <c r="BL1005" s="86"/>
      <c r="BM1005" s="79"/>
      <c r="BN1005" s="79"/>
      <c r="BO1005" s="82"/>
      <c r="BP1005" s="79"/>
      <c r="BQ1005" s="79"/>
      <c r="BR1005" s="79"/>
      <c r="BS1005" s="79"/>
      <c r="BT1005" s="79"/>
      <c r="BU1005" s="79"/>
      <c r="BV1005" s="79"/>
      <c r="BW1005" s="79"/>
      <c r="BX1005" s="79"/>
      <c r="BY1005" s="79"/>
    </row>
    <row r="1006" spans="64:77" x14ac:dyDescent="0.4">
      <c r="BL1006" s="86"/>
      <c r="BM1006" s="79"/>
      <c r="BN1006" s="79"/>
      <c r="BO1006" s="82"/>
      <c r="BP1006" s="79"/>
      <c r="BQ1006" s="79"/>
      <c r="BR1006" s="79"/>
      <c r="BS1006" s="79"/>
      <c r="BT1006" s="79"/>
      <c r="BU1006" s="79"/>
      <c r="BV1006" s="79"/>
      <c r="BW1006" s="79"/>
      <c r="BX1006" s="79"/>
      <c r="BY1006" s="79"/>
    </row>
    <row r="1007" spans="64:77" x14ac:dyDescent="0.4">
      <c r="BL1007" s="86"/>
      <c r="BM1007" s="79"/>
      <c r="BN1007" s="79"/>
      <c r="BO1007" s="82"/>
      <c r="BP1007" s="79"/>
      <c r="BQ1007" s="79"/>
      <c r="BR1007" s="79"/>
      <c r="BS1007" s="79"/>
      <c r="BT1007" s="79"/>
      <c r="BU1007" s="79"/>
      <c r="BV1007" s="79"/>
      <c r="BW1007" s="79"/>
      <c r="BX1007" s="79"/>
      <c r="BY1007" s="79"/>
    </row>
    <row r="1008" spans="64:77" x14ac:dyDescent="0.4">
      <c r="BL1008" s="86"/>
      <c r="BM1008" s="79"/>
      <c r="BN1008" s="79"/>
      <c r="BO1008" s="82"/>
      <c r="BP1008" s="79"/>
      <c r="BQ1008" s="79"/>
      <c r="BR1008" s="79"/>
      <c r="BS1008" s="79"/>
      <c r="BT1008" s="79"/>
      <c r="BU1008" s="79"/>
      <c r="BV1008" s="79"/>
      <c r="BW1008" s="79"/>
      <c r="BX1008" s="79"/>
      <c r="BY1008" s="79"/>
    </row>
    <row r="1009" spans="64:77" x14ac:dyDescent="0.4">
      <c r="BL1009" s="86"/>
      <c r="BM1009" s="79"/>
      <c r="BN1009" s="79"/>
      <c r="BO1009" s="82"/>
      <c r="BP1009" s="79"/>
      <c r="BQ1009" s="79"/>
      <c r="BR1009" s="79"/>
      <c r="BS1009" s="79"/>
      <c r="BT1009" s="79"/>
      <c r="BU1009" s="79"/>
      <c r="BV1009" s="79"/>
      <c r="BW1009" s="79"/>
      <c r="BX1009" s="79"/>
      <c r="BY1009" s="79"/>
    </row>
    <row r="1010" spans="64:77" x14ac:dyDescent="0.4">
      <c r="BL1010" s="86"/>
      <c r="BM1010" s="79"/>
      <c r="BN1010" s="79"/>
      <c r="BO1010" s="82"/>
      <c r="BP1010" s="79"/>
      <c r="BQ1010" s="79"/>
      <c r="BR1010" s="79"/>
      <c r="BS1010" s="79"/>
      <c r="BT1010" s="79"/>
      <c r="BU1010" s="79"/>
      <c r="BV1010" s="79"/>
      <c r="BW1010" s="79"/>
      <c r="BX1010" s="79"/>
      <c r="BY1010" s="79"/>
    </row>
    <row r="1011" spans="64:77" x14ac:dyDescent="0.4">
      <c r="BL1011" s="86"/>
      <c r="BM1011" s="79"/>
      <c r="BN1011" s="79"/>
      <c r="BO1011" s="82"/>
      <c r="BP1011" s="79"/>
      <c r="BQ1011" s="79"/>
      <c r="BR1011" s="79"/>
      <c r="BS1011" s="79"/>
      <c r="BT1011" s="79"/>
      <c r="BU1011" s="79"/>
      <c r="BV1011" s="79"/>
      <c r="BW1011" s="79"/>
      <c r="BX1011" s="79"/>
      <c r="BY1011" s="79"/>
    </row>
    <row r="1012" spans="64:77" x14ac:dyDescent="0.4">
      <c r="BL1012" s="86"/>
      <c r="BM1012" s="79"/>
      <c r="BN1012" s="79"/>
      <c r="BO1012" s="82"/>
      <c r="BP1012" s="79"/>
      <c r="BQ1012" s="79"/>
      <c r="BR1012" s="79"/>
      <c r="BS1012" s="79"/>
      <c r="BT1012" s="79"/>
      <c r="BU1012" s="79"/>
      <c r="BV1012" s="79"/>
      <c r="BW1012" s="79"/>
      <c r="BX1012" s="79"/>
      <c r="BY1012" s="79"/>
    </row>
    <row r="1013" spans="64:77" x14ac:dyDescent="0.4">
      <c r="BL1013" s="86"/>
      <c r="BM1013" s="79"/>
      <c r="BN1013" s="79"/>
      <c r="BO1013" s="82"/>
      <c r="BP1013" s="79"/>
      <c r="BQ1013" s="79"/>
      <c r="BR1013" s="79"/>
      <c r="BS1013" s="79"/>
      <c r="BT1013" s="79"/>
      <c r="BU1013" s="79"/>
      <c r="BV1013" s="79"/>
      <c r="BW1013" s="79"/>
      <c r="BX1013" s="79"/>
      <c r="BY1013" s="79"/>
    </row>
    <row r="1014" spans="64:77" x14ac:dyDescent="0.4">
      <c r="BL1014" s="86"/>
      <c r="BM1014" s="79"/>
      <c r="BN1014" s="79"/>
      <c r="BO1014" s="82"/>
      <c r="BP1014" s="79"/>
      <c r="BQ1014" s="79"/>
      <c r="BR1014" s="79"/>
      <c r="BS1014" s="79"/>
      <c r="BT1014" s="79"/>
      <c r="BU1014" s="79"/>
      <c r="BV1014" s="79"/>
      <c r="BW1014" s="79"/>
      <c r="BX1014" s="79"/>
      <c r="BY1014" s="79"/>
    </row>
    <row r="1015" spans="64:77" x14ac:dyDescent="0.4">
      <c r="BL1015" s="86"/>
      <c r="BM1015" s="79"/>
      <c r="BN1015" s="79"/>
      <c r="BO1015" s="82"/>
      <c r="BP1015" s="79"/>
      <c r="BQ1015" s="79"/>
      <c r="BR1015" s="79"/>
      <c r="BS1015" s="79"/>
      <c r="BT1015" s="79"/>
      <c r="BU1015" s="79"/>
      <c r="BV1015" s="79"/>
      <c r="BW1015" s="79"/>
      <c r="BX1015" s="79"/>
      <c r="BY1015" s="79"/>
    </row>
    <row r="1016" spans="64:77" x14ac:dyDescent="0.4">
      <c r="BL1016" s="86"/>
      <c r="BM1016" s="79"/>
      <c r="BN1016" s="79"/>
      <c r="BO1016" s="82"/>
      <c r="BP1016" s="79"/>
      <c r="BQ1016" s="79"/>
      <c r="BR1016" s="79"/>
      <c r="BS1016" s="79"/>
      <c r="BT1016" s="79"/>
      <c r="BU1016" s="79"/>
      <c r="BV1016" s="79"/>
      <c r="BW1016" s="79"/>
      <c r="BX1016" s="79"/>
      <c r="BY1016" s="79"/>
    </row>
    <row r="1017" spans="64:77" x14ac:dyDescent="0.4">
      <c r="BL1017" s="86"/>
      <c r="BM1017" s="79"/>
      <c r="BN1017" s="79"/>
      <c r="BO1017" s="82"/>
      <c r="BP1017" s="79"/>
      <c r="BQ1017" s="79"/>
      <c r="BR1017" s="79"/>
      <c r="BS1017" s="79"/>
      <c r="BT1017" s="79"/>
      <c r="BU1017" s="79"/>
      <c r="BV1017" s="79"/>
      <c r="BW1017" s="79"/>
      <c r="BX1017" s="79"/>
      <c r="BY1017" s="79"/>
    </row>
    <row r="1018" spans="64:77" x14ac:dyDescent="0.4">
      <c r="BL1018" s="86"/>
      <c r="BM1018" s="79"/>
      <c r="BN1018" s="79"/>
      <c r="BO1018" s="82"/>
      <c r="BP1018" s="79"/>
      <c r="BQ1018" s="79"/>
      <c r="BR1018" s="79"/>
      <c r="BS1018" s="79"/>
      <c r="BT1018" s="79"/>
      <c r="BU1018" s="79"/>
      <c r="BV1018" s="79"/>
      <c r="BW1018" s="79"/>
      <c r="BX1018" s="79"/>
      <c r="BY1018" s="79"/>
    </row>
    <row r="1019" spans="64:77" x14ac:dyDescent="0.4">
      <c r="BL1019" s="86"/>
      <c r="BM1019" s="79"/>
      <c r="BN1019" s="79"/>
      <c r="BO1019" s="82"/>
      <c r="BP1019" s="79"/>
      <c r="BQ1019" s="79"/>
      <c r="BR1019" s="79"/>
      <c r="BS1019" s="79"/>
      <c r="BT1019" s="79"/>
      <c r="BU1019" s="79"/>
      <c r="BV1019" s="79"/>
      <c r="BW1019" s="79"/>
      <c r="BX1019" s="79"/>
      <c r="BY1019" s="79"/>
    </row>
    <row r="1020" spans="64:77" x14ac:dyDescent="0.4">
      <c r="BL1020" s="86"/>
      <c r="BM1020" s="79"/>
      <c r="BN1020" s="79"/>
      <c r="BO1020" s="82"/>
      <c r="BP1020" s="79"/>
      <c r="BQ1020" s="79"/>
      <c r="BR1020" s="79"/>
      <c r="BS1020" s="79"/>
      <c r="BT1020" s="79"/>
      <c r="BU1020" s="79"/>
      <c r="BV1020" s="79"/>
      <c r="BW1020" s="79"/>
      <c r="BX1020" s="79"/>
      <c r="BY1020" s="79"/>
    </row>
    <row r="1021" spans="64:77" x14ac:dyDescent="0.4">
      <c r="BL1021" s="86"/>
      <c r="BM1021" s="79"/>
      <c r="BN1021" s="79"/>
      <c r="BO1021" s="82"/>
      <c r="BP1021" s="79"/>
      <c r="BQ1021" s="79"/>
      <c r="BR1021" s="79"/>
      <c r="BS1021" s="79"/>
      <c r="BT1021" s="79"/>
      <c r="BU1021" s="79"/>
      <c r="BV1021" s="79"/>
      <c r="BW1021" s="79"/>
      <c r="BX1021" s="79"/>
      <c r="BY1021" s="79"/>
    </row>
    <row r="1022" spans="64:77" x14ac:dyDescent="0.4">
      <c r="BL1022" s="86"/>
      <c r="BM1022" s="79"/>
      <c r="BN1022" s="79"/>
      <c r="BO1022" s="82"/>
      <c r="BP1022" s="79"/>
      <c r="BQ1022" s="79"/>
      <c r="BR1022" s="79"/>
      <c r="BS1022" s="79"/>
      <c r="BT1022" s="79"/>
      <c r="BU1022" s="79"/>
      <c r="BV1022" s="79"/>
      <c r="BW1022" s="79"/>
      <c r="BX1022" s="79"/>
      <c r="BY1022" s="79"/>
    </row>
    <row r="1023" spans="64:77" x14ac:dyDescent="0.4">
      <c r="BL1023" s="86"/>
      <c r="BM1023" s="79"/>
      <c r="BN1023" s="79"/>
      <c r="BO1023" s="82"/>
      <c r="BP1023" s="79"/>
      <c r="BQ1023" s="79"/>
      <c r="BR1023" s="79"/>
      <c r="BS1023" s="79"/>
      <c r="BT1023" s="79"/>
      <c r="BU1023" s="79"/>
      <c r="BV1023" s="79"/>
      <c r="BW1023" s="79"/>
      <c r="BX1023" s="79"/>
      <c r="BY1023" s="79"/>
    </row>
    <row r="1024" spans="64:77" x14ac:dyDescent="0.4">
      <c r="BL1024" s="86"/>
      <c r="BM1024" s="79"/>
      <c r="BN1024" s="79"/>
      <c r="BO1024" s="82"/>
      <c r="BP1024" s="79"/>
      <c r="BQ1024" s="79"/>
      <c r="BR1024" s="79"/>
      <c r="BS1024" s="79"/>
      <c r="BT1024" s="79"/>
      <c r="BU1024" s="79"/>
      <c r="BV1024" s="79"/>
      <c r="BW1024" s="79"/>
      <c r="BX1024" s="79"/>
      <c r="BY1024" s="79"/>
    </row>
    <row r="1025" spans="64:77" x14ac:dyDescent="0.4">
      <c r="BL1025" s="86"/>
      <c r="BM1025" s="79"/>
      <c r="BN1025" s="79"/>
      <c r="BO1025" s="82"/>
      <c r="BP1025" s="79"/>
      <c r="BQ1025" s="79"/>
      <c r="BR1025" s="79"/>
      <c r="BS1025" s="79"/>
      <c r="BT1025" s="79"/>
      <c r="BU1025" s="79"/>
      <c r="BV1025" s="79"/>
      <c r="BW1025" s="79"/>
      <c r="BX1025" s="79"/>
      <c r="BY1025" s="79"/>
    </row>
    <row r="1026" spans="64:77" x14ac:dyDescent="0.4">
      <c r="BL1026" s="86"/>
      <c r="BM1026" s="79"/>
      <c r="BN1026" s="79"/>
      <c r="BO1026" s="82"/>
      <c r="BP1026" s="79"/>
      <c r="BQ1026" s="79"/>
      <c r="BR1026" s="79"/>
      <c r="BS1026" s="79"/>
      <c r="BT1026" s="79"/>
      <c r="BU1026" s="79"/>
      <c r="BV1026" s="79"/>
      <c r="BW1026" s="79"/>
      <c r="BX1026" s="79"/>
      <c r="BY1026" s="79"/>
    </row>
    <row r="1027" spans="64:77" x14ac:dyDescent="0.4">
      <c r="BL1027" s="86"/>
      <c r="BM1027" s="79"/>
      <c r="BN1027" s="79"/>
      <c r="BO1027" s="82"/>
      <c r="BP1027" s="79"/>
      <c r="BQ1027" s="79"/>
      <c r="BR1027" s="79"/>
      <c r="BS1027" s="79"/>
      <c r="BT1027" s="79"/>
      <c r="BU1027" s="79"/>
      <c r="BV1027" s="79"/>
      <c r="BW1027" s="79"/>
      <c r="BX1027" s="79"/>
      <c r="BY1027" s="79"/>
    </row>
    <row r="1028" spans="64:77" x14ac:dyDescent="0.4">
      <c r="BL1028" s="86"/>
      <c r="BM1028" s="79"/>
      <c r="BN1028" s="79"/>
      <c r="BO1028" s="82"/>
      <c r="BP1028" s="79"/>
      <c r="BQ1028" s="79"/>
      <c r="BR1028" s="79"/>
      <c r="BS1028" s="79"/>
      <c r="BT1028" s="79"/>
      <c r="BU1028" s="79"/>
      <c r="BV1028" s="79"/>
      <c r="BW1028" s="79"/>
      <c r="BX1028" s="79"/>
      <c r="BY1028" s="79"/>
    </row>
    <row r="1029" spans="64:77" x14ac:dyDescent="0.4">
      <c r="BL1029" s="86"/>
      <c r="BM1029" s="79"/>
      <c r="BN1029" s="79"/>
      <c r="BO1029" s="82"/>
      <c r="BP1029" s="79"/>
      <c r="BQ1029" s="79"/>
      <c r="BR1029" s="79"/>
      <c r="BS1029" s="79"/>
      <c r="BT1029" s="79"/>
      <c r="BU1029" s="79"/>
      <c r="BV1029" s="79"/>
      <c r="BW1029" s="79"/>
      <c r="BX1029" s="79"/>
      <c r="BY1029" s="79"/>
    </row>
    <row r="1030" spans="64:77" x14ac:dyDescent="0.4">
      <c r="BL1030" s="86"/>
      <c r="BM1030" s="79"/>
      <c r="BN1030" s="79"/>
      <c r="BO1030" s="82"/>
      <c r="BP1030" s="79"/>
      <c r="BQ1030" s="79"/>
      <c r="BR1030" s="79"/>
      <c r="BS1030" s="79"/>
      <c r="BT1030" s="79"/>
      <c r="BU1030" s="79"/>
      <c r="BV1030" s="79"/>
      <c r="BW1030" s="79"/>
      <c r="BX1030" s="79"/>
      <c r="BY1030" s="79"/>
    </row>
    <row r="1031" spans="64:77" x14ac:dyDescent="0.4">
      <c r="BL1031" s="86"/>
      <c r="BM1031" s="79"/>
      <c r="BN1031" s="79"/>
      <c r="BO1031" s="82"/>
      <c r="BP1031" s="79"/>
      <c r="BQ1031" s="79"/>
      <c r="BR1031" s="79"/>
      <c r="BS1031" s="79"/>
      <c r="BT1031" s="79"/>
      <c r="BU1031" s="79"/>
      <c r="BV1031" s="79"/>
      <c r="BW1031" s="79"/>
      <c r="BX1031" s="79"/>
      <c r="BY1031" s="79"/>
    </row>
    <row r="1032" spans="64:77" x14ac:dyDescent="0.4">
      <c r="BL1032" s="86"/>
      <c r="BM1032" s="79"/>
      <c r="BN1032" s="79"/>
      <c r="BO1032" s="82"/>
      <c r="BP1032" s="79"/>
      <c r="BQ1032" s="79"/>
      <c r="BR1032" s="79"/>
      <c r="BS1032" s="79"/>
      <c r="BT1032" s="79"/>
      <c r="BU1032" s="79"/>
      <c r="BV1032" s="79"/>
      <c r="BW1032" s="79"/>
      <c r="BX1032" s="79"/>
      <c r="BY1032" s="79"/>
    </row>
    <row r="1033" spans="64:77" x14ac:dyDescent="0.4">
      <c r="BL1033" s="86"/>
      <c r="BM1033" s="79"/>
      <c r="BN1033" s="79"/>
      <c r="BO1033" s="82"/>
      <c r="BP1033" s="79"/>
      <c r="BQ1033" s="79"/>
      <c r="BR1033" s="79"/>
      <c r="BS1033" s="79"/>
      <c r="BT1033" s="79"/>
      <c r="BU1033" s="79"/>
      <c r="BV1033" s="79"/>
      <c r="BW1033" s="79"/>
      <c r="BX1033" s="79"/>
      <c r="BY1033" s="79"/>
    </row>
    <row r="1034" spans="64:77" x14ac:dyDescent="0.4">
      <c r="BL1034" s="86"/>
      <c r="BM1034" s="79"/>
      <c r="BN1034" s="79"/>
      <c r="BO1034" s="82"/>
      <c r="BP1034" s="79"/>
      <c r="BQ1034" s="79"/>
      <c r="BR1034" s="79"/>
      <c r="BS1034" s="79"/>
      <c r="BT1034" s="79"/>
      <c r="BU1034" s="79"/>
      <c r="BV1034" s="79"/>
      <c r="BW1034" s="79"/>
      <c r="BX1034" s="79"/>
      <c r="BY1034" s="79"/>
    </row>
    <row r="1035" spans="64:77" x14ac:dyDescent="0.4">
      <c r="BL1035" s="86"/>
      <c r="BM1035" s="79"/>
      <c r="BN1035" s="79"/>
      <c r="BO1035" s="82"/>
      <c r="BP1035" s="79"/>
      <c r="BQ1035" s="79"/>
      <c r="BR1035" s="79"/>
      <c r="BS1035" s="79"/>
      <c r="BT1035" s="79"/>
      <c r="BU1035" s="79"/>
      <c r="BV1035" s="79"/>
      <c r="BW1035" s="79"/>
      <c r="BX1035" s="79"/>
      <c r="BY1035" s="79"/>
    </row>
    <row r="1036" spans="64:77" x14ac:dyDescent="0.4">
      <c r="BL1036" s="86"/>
      <c r="BM1036" s="79"/>
      <c r="BN1036" s="79"/>
      <c r="BO1036" s="82"/>
      <c r="BP1036" s="79"/>
      <c r="BQ1036" s="79"/>
      <c r="BR1036" s="79"/>
      <c r="BS1036" s="79"/>
      <c r="BT1036" s="79"/>
      <c r="BU1036" s="79"/>
      <c r="BV1036" s="79"/>
      <c r="BW1036" s="79"/>
      <c r="BX1036" s="79"/>
      <c r="BY1036" s="79"/>
    </row>
    <row r="1037" spans="64:77" x14ac:dyDescent="0.4">
      <c r="BL1037" s="86"/>
      <c r="BM1037" s="79"/>
      <c r="BN1037" s="79"/>
      <c r="BO1037" s="82"/>
      <c r="BP1037" s="79"/>
      <c r="BQ1037" s="79"/>
      <c r="BR1037" s="79"/>
      <c r="BS1037" s="79"/>
      <c r="BT1037" s="79"/>
      <c r="BU1037" s="79"/>
      <c r="BV1037" s="79"/>
      <c r="BW1037" s="79"/>
      <c r="BX1037" s="79"/>
      <c r="BY1037" s="79"/>
    </row>
    <row r="1038" spans="64:77" x14ac:dyDescent="0.4">
      <c r="BL1038" s="86"/>
      <c r="BM1038" s="79"/>
      <c r="BN1038" s="79"/>
      <c r="BO1038" s="82"/>
      <c r="BP1038" s="79"/>
      <c r="BQ1038" s="79"/>
      <c r="BR1038" s="79"/>
      <c r="BS1038" s="79"/>
      <c r="BT1038" s="79"/>
      <c r="BU1038" s="79"/>
      <c r="BV1038" s="79"/>
      <c r="BW1038" s="79"/>
      <c r="BX1038" s="79"/>
      <c r="BY1038" s="79"/>
    </row>
    <row r="1039" spans="64:77" x14ac:dyDescent="0.4">
      <c r="BL1039" s="86"/>
      <c r="BM1039" s="79"/>
      <c r="BN1039" s="79"/>
      <c r="BO1039" s="82"/>
      <c r="BP1039" s="79"/>
      <c r="BQ1039" s="79"/>
      <c r="BR1039" s="79"/>
      <c r="BS1039" s="79"/>
      <c r="BT1039" s="79"/>
      <c r="BU1039" s="79"/>
      <c r="BV1039" s="79"/>
      <c r="BW1039" s="79"/>
      <c r="BX1039" s="79"/>
      <c r="BY1039" s="79"/>
    </row>
    <row r="1040" spans="64:77" x14ac:dyDescent="0.4">
      <c r="BL1040" s="86"/>
      <c r="BM1040" s="79"/>
      <c r="BN1040" s="79"/>
      <c r="BO1040" s="82"/>
      <c r="BP1040" s="79"/>
      <c r="BQ1040" s="79"/>
      <c r="BR1040" s="79"/>
      <c r="BS1040" s="79"/>
      <c r="BT1040" s="79"/>
      <c r="BU1040" s="79"/>
      <c r="BV1040" s="79"/>
      <c r="BW1040" s="79"/>
      <c r="BX1040" s="79"/>
      <c r="BY1040" s="79"/>
    </row>
    <row r="1041" spans="64:77" x14ac:dyDescent="0.4">
      <c r="BL1041" s="86"/>
      <c r="BM1041" s="79"/>
      <c r="BN1041" s="79"/>
      <c r="BO1041" s="82"/>
      <c r="BP1041" s="79"/>
      <c r="BQ1041" s="79"/>
      <c r="BR1041" s="79"/>
      <c r="BS1041" s="79"/>
      <c r="BT1041" s="79"/>
      <c r="BU1041" s="79"/>
      <c r="BV1041" s="79"/>
      <c r="BW1041" s="79"/>
      <c r="BX1041" s="79"/>
      <c r="BY1041" s="79"/>
    </row>
    <row r="1042" spans="64:77" x14ac:dyDescent="0.4">
      <c r="BL1042" s="86"/>
      <c r="BM1042" s="79"/>
      <c r="BN1042" s="79"/>
      <c r="BO1042" s="82"/>
      <c r="BP1042" s="79"/>
      <c r="BQ1042" s="79"/>
      <c r="BR1042" s="79"/>
      <c r="BS1042" s="79"/>
      <c r="BT1042" s="79"/>
      <c r="BU1042" s="79"/>
      <c r="BV1042" s="79"/>
      <c r="BW1042" s="79"/>
      <c r="BX1042" s="79"/>
      <c r="BY1042" s="79"/>
    </row>
    <row r="1043" spans="64:77" x14ac:dyDescent="0.4">
      <c r="BL1043" s="86"/>
      <c r="BM1043" s="79"/>
      <c r="BN1043" s="79"/>
      <c r="BO1043" s="82"/>
      <c r="BP1043" s="79"/>
      <c r="BQ1043" s="79"/>
      <c r="BR1043" s="79"/>
      <c r="BS1043" s="79"/>
      <c r="BT1043" s="79"/>
      <c r="BU1043" s="79"/>
      <c r="BV1043" s="79"/>
      <c r="BW1043" s="79"/>
      <c r="BX1043" s="79"/>
      <c r="BY1043" s="79"/>
    </row>
    <row r="1044" spans="64:77" x14ac:dyDescent="0.4">
      <c r="BL1044" s="86"/>
      <c r="BM1044" s="79"/>
      <c r="BN1044" s="79"/>
      <c r="BO1044" s="82"/>
      <c r="BP1044" s="79"/>
      <c r="BQ1044" s="79"/>
      <c r="BR1044" s="79"/>
      <c r="BS1044" s="79"/>
      <c r="BT1044" s="79"/>
      <c r="BU1044" s="79"/>
      <c r="BV1044" s="79"/>
      <c r="BW1044" s="79"/>
      <c r="BX1044" s="79"/>
      <c r="BY1044" s="79"/>
    </row>
    <row r="1045" spans="64:77" x14ac:dyDescent="0.4">
      <c r="BL1045" s="86"/>
      <c r="BM1045" s="79"/>
      <c r="BN1045" s="79"/>
      <c r="BO1045" s="82"/>
      <c r="BP1045" s="79"/>
      <c r="BQ1045" s="79"/>
      <c r="BR1045" s="79"/>
      <c r="BS1045" s="79"/>
      <c r="BT1045" s="79"/>
      <c r="BU1045" s="79"/>
      <c r="BV1045" s="79"/>
      <c r="BW1045" s="79"/>
      <c r="BX1045" s="79"/>
      <c r="BY1045" s="79"/>
    </row>
    <row r="1046" spans="64:77" x14ac:dyDescent="0.4">
      <c r="BL1046" s="86"/>
      <c r="BM1046" s="79"/>
      <c r="BN1046" s="79"/>
      <c r="BO1046" s="82"/>
      <c r="BP1046" s="79"/>
      <c r="BQ1046" s="79"/>
      <c r="BR1046" s="79"/>
      <c r="BS1046" s="79"/>
      <c r="BT1046" s="79"/>
      <c r="BU1046" s="79"/>
      <c r="BV1046" s="79"/>
      <c r="BW1046" s="79"/>
      <c r="BX1046" s="79"/>
      <c r="BY1046" s="79"/>
    </row>
    <row r="1047" spans="64:77" x14ac:dyDescent="0.4">
      <c r="BL1047" s="86"/>
      <c r="BM1047" s="79"/>
      <c r="BN1047" s="79"/>
      <c r="BO1047" s="82"/>
      <c r="BP1047" s="79"/>
      <c r="BQ1047" s="79"/>
      <c r="BR1047" s="79"/>
      <c r="BS1047" s="79"/>
      <c r="BT1047" s="79"/>
      <c r="BU1047" s="79"/>
      <c r="BV1047" s="79"/>
      <c r="BW1047" s="79"/>
      <c r="BX1047" s="79"/>
      <c r="BY1047" s="79"/>
    </row>
    <row r="1048" spans="64:77" x14ac:dyDescent="0.4">
      <c r="BL1048" s="86"/>
      <c r="BM1048" s="79"/>
      <c r="BN1048" s="79"/>
      <c r="BO1048" s="82"/>
      <c r="BP1048" s="79"/>
      <c r="BQ1048" s="79"/>
      <c r="BR1048" s="79"/>
      <c r="BS1048" s="79"/>
      <c r="BT1048" s="79"/>
      <c r="BU1048" s="79"/>
      <c r="BV1048" s="79"/>
      <c r="BW1048" s="79"/>
      <c r="BX1048" s="79"/>
      <c r="BY1048" s="79"/>
    </row>
    <row r="1049" spans="64:77" x14ac:dyDescent="0.4">
      <c r="BL1049" s="86"/>
      <c r="BM1049" s="79"/>
      <c r="BN1049" s="79"/>
      <c r="BO1049" s="82"/>
      <c r="BP1049" s="79"/>
      <c r="BQ1049" s="79"/>
      <c r="BR1049" s="79"/>
      <c r="BS1049" s="79"/>
      <c r="BT1049" s="79"/>
      <c r="BU1049" s="79"/>
      <c r="BV1049" s="79"/>
      <c r="BW1049" s="79"/>
      <c r="BX1049" s="79"/>
      <c r="BY1049" s="79"/>
    </row>
    <row r="1050" spans="64:77" x14ac:dyDescent="0.4">
      <c r="BL1050" s="86"/>
      <c r="BM1050" s="79"/>
      <c r="BN1050" s="79"/>
      <c r="BO1050" s="82"/>
      <c r="BP1050" s="79"/>
      <c r="BQ1050" s="79"/>
      <c r="BR1050" s="79"/>
      <c r="BS1050" s="79"/>
      <c r="BT1050" s="79"/>
      <c r="BU1050" s="79"/>
      <c r="BV1050" s="79"/>
      <c r="BW1050" s="79"/>
      <c r="BX1050" s="79"/>
      <c r="BY1050" s="79"/>
    </row>
    <row r="1051" spans="64:77" x14ac:dyDescent="0.4">
      <c r="BL1051" s="86"/>
      <c r="BM1051" s="79"/>
      <c r="BN1051" s="79"/>
      <c r="BO1051" s="82"/>
      <c r="BP1051" s="79"/>
      <c r="BQ1051" s="79"/>
      <c r="BR1051" s="79"/>
      <c r="BS1051" s="79"/>
      <c r="BT1051" s="79"/>
      <c r="BU1051" s="79"/>
      <c r="BV1051" s="79"/>
      <c r="BW1051" s="79"/>
      <c r="BX1051" s="79"/>
      <c r="BY1051" s="79"/>
    </row>
    <row r="1052" spans="64:77" x14ac:dyDescent="0.4">
      <c r="BL1052" s="86"/>
      <c r="BM1052" s="79"/>
      <c r="BN1052" s="79"/>
      <c r="BO1052" s="82"/>
      <c r="BP1052" s="79"/>
      <c r="BQ1052" s="79"/>
      <c r="BR1052" s="79"/>
      <c r="BS1052" s="79"/>
      <c r="BT1052" s="79"/>
      <c r="BU1052" s="79"/>
      <c r="BV1052" s="79"/>
      <c r="BW1052" s="79"/>
      <c r="BX1052" s="79"/>
      <c r="BY1052" s="79"/>
    </row>
    <row r="1053" spans="64:77" x14ac:dyDescent="0.4">
      <c r="BL1053" s="86"/>
      <c r="BM1053" s="79"/>
      <c r="BN1053" s="79"/>
      <c r="BO1053" s="82"/>
      <c r="BP1053" s="79"/>
      <c r="BQ1053" s="79"/>
      <c r="BR1053" s="79"/>
      <c r="BS1053" s="79"/>
      <c r="BT1053" s="79"/>
      <c r="BU1053" s="79"/>
      <c r="BV1053" s="79"/>
      <c r="BW1053" s="79"/>
      <c r="BX1053" s="79"/>
      <c r="BY1053" s="79"/>
    </row>
    <row r="1054" spans="64:77" x14ac:dyDescent="0.4">
      <c r="BL1054" s="86"/>
      <c r="BM1054" s="79"/>
      <c r="BN1054" s="79"/>
      <c r="BO1054" s="82"/>
      <c r="BP1054" s="79"/>
      <c r="BQ1054" s="79"/>
      <c r="BR1054" s="79"/>
      <c r="BS1054" s="79"/>
      <c r="BT1054" s="79"/>
      <c r="BU1054" s="79"/>
      <c r="BV1054" s="79"/>
      <c r="BW1054" s="79"/>
      <c r="BX1054" s="79"/>
      <c r="BY1054" s="79"/>
    </row>
    <row r="1055" spans="64:77" x14ac:dyDescent="0.4">
      <c r="BL1055" s="86"/>
      <c r="BM1055" s="79"/>
      <c r="BN1055" s="79"/>
      <c r="BO1055" s="82"/>
      <c r="BP1055" s="79"/>
      <c r="BQ1055" s="79"/>
      <c r="BR1055" s="79"/>
      <c r="BS1055" s="79"/>
      <c r="BT1055" s="79"/>
      <c r="BU1055" s="79"/>
      <c r="BV1055" s="79"/>
      <c r="BW1055" s="79"/>
      <c r="BX1055" s="79"/>
      <c r="BY1055" s="79"/>
    </row>
    <row r="1056" spans="64:77" x14ac:dyDescent="0.4">
      <c r="BL1056" s="86"/>
      <c r="BM1056" s="79"/>
      <c r="BN1056" s="79"/>
      <c r="BO1056" s="82"/>
      <c r="BP1056" s="79"/>
      <c r="BQ1056" s="79"/>
      <c r="BR1056" s="79"/>
      <c r="BS1056" s="79"/>
      <c r="BT1056" s="79"/>
      <c r="BU1056" s="79"/>
      <c r="BV1056" s="79"/>
      <c r="BW1056" s="79"/>
      <c r="BX1056" s="79"/>
      <c r="BY1056" s="79"/>
    </row>
    <row r="1057" spans="64:77" x14ac:dyDescent="0.4">
      <c r="BL1057" s="86"/>
      <c r="BM1057" s="79"/>
      <c r="BN1057" s="79"/>
      <c r="BO1057" s="82"/>
      <c r="BP1057" s="79"/>
      <c r="BQ1057" s="79"/>
      <c r="BR1057" s="79"/>
      <c r="BS1057" s="79"/>
      <c r="BT1057" s="79"/>
      <c r="BU1057" s="79"/>
      <c r="BV1057" s="79"/>
      <c r="BW1057" s="79"/>
      <c r="BX1057" s="79"/>
      <c r="BY1057" s="79"/>
    </row>
    <row r="1058" spans="64:77" x14ac:dyDescent="0.4">
      <c r="BL1058" s="86"/>
      <c r="BM1058" s="79"/>
      <c r="BN1058" s="79"/>
      <c r="BO1058" s="82"/>
      <c r="BP1058" s="79"/>
      <c r="BQ1058" s="79"/>
      <c r="BR1058" s="79"/>
      <c r="BS1058" s="79"/>
      <c r="BT1058" s="79"/>
      <c r="BU1058" s="79"/>
      <c r="BV1058" s="79"/>
      <c r="BW1058" s="79"/>
      <c r="BX1058" s="79"/>
      <c r="BY1058" s="79"/>
    </row>
    <row r="1059" spans="64:77" x14ac:dyDescent="0.4">
      <c r="BL1059" s="86"/>
      <c r="BM1059" s="79"/>
      <c r="BN1059" s="79"/>
      <c r="BO1059" s="82"/>
      <c r="BP1059" s="79"/>
      <c r="BQ1059" s="79"/>
      <c r="BR1059" s="79"/>
      <c r="BS1059" s="79"/>
      <c r="BT1059" s="79"/>
      <c r="BU1059" s="79"/>
      <c r="BV1059" s="79"/>
      <c r="BW1059" s="79"/>
      <c r="BX1059" s="79"/>
      <c r="BY1059" s="79"/>
    </row>
    <row r="1060" spans="64:77" x14ac:dyDescent="0.4">
      <c r="BL1060" s="86"/>
      <c r="BM1060" s="79"/>
      <c r="BN1060" s="79"/>
      <c r="BO1060" s="82"/>
      <c r="BP1060" s="79"/>
      <c r="BQ1060" s="79"/>
      <c r="BR1060" s="79"/>
      <c r="BS1060" s="79"/>
      <c r="BT1060" s="79"/>
      <c r="BU1060" s="79"/>
      <c r="BV1060" s="79"/>
      <c r="BW1060" s="79"/>
      <c r="BX1060" s="79"/>
      <c r="BY1060" s="79"/>
    </row>
    <row r="1061" spans="64:77" x14ac:dyDescent="0.4">
      <c r="BL1061" s="86"/>
      <c r="BM1061" s="79"/>
      <c r="BN1061" s="79"/>
      <c r="BO1061" s="82"/>
      <c r="BP1061" s="79"/>
      <c r="BQ1061" s="79"/>
      <c r="BR1061" s="79"/>
      <c r="BS1061" s="79"/>
      <c r="BT1061" s="79"/>
      <c r="BU1061" s="79"/>
      <c r="BV1061" s="79"/>
      <c r="BW1061" s="79"/>
      <c r="BX1061" s="79"/>
      <c r="BY1061" s="79"/>
    </row>
    <row r="1062" spans="64:77" x14ac:dyDescent="0.4">
      <c r="BL1062" s="86"/>
      <c r="BM1062" s="79"/>
      <c r="BN1062" s="79"/>
      <c r="BO1062" s="82"/>
      <c r="BP1062" s="79"/>
      <c r="BQ1062" s="79"/>
      <c r="BR1062" s="79"/>
      <c r="BS1062" s="79"/>
      <c r="BT1062" s="79"/>
      <c r="BU1062" s="79"/>
      <c r="BV1062" s="79"/>
      <c r="BW1062" s="79"/>
      <c r="BX1062" s="79"/>
      <c r="BY1062" s="79"/>
    </row>
    <row r="1063" spans="64:77" x14ac:dyDescent="0.4">
      <c r="BL1063" s="86"/>
      <c r="BM1063" s="79"/>
      <c r="BN1063" s="79"/>
      <c r="BO1063" s="82"/>
      <c r="BP1063" s="79"/>
      <c r="BQ1063" s="79"/>
      <c r="BR1063" s="79"/>
      <c r="BS1063" s="79"/>
      <c r="BT1063" s="79"/>
      <c r="BU1063" s="79"/>
      <c r="BV1063" s="79"/>
      <c r="BW1063" s="79"/>
      <c r="BX1063" s="79"/>
      <c r="BY1063" s="79"/>
    </row>
    <row r="1064" spans="64:77" x14ac:dyDescent="0.4">
      <c r="BL1064" s="86"/>
      <c r="BM1064" s="79"/>
      <c r="BN1064" s="79"/>
      <c r="BO1064" s="82"/>
      <c r="BP1064" s="79"/>
      <c r="BQ1064" s="79"/>
      <c r="BR1064" s="79"/>
      <c r="BS1064" s="79"/>
      <c r="BT1064" s="79"/>
      <c r="BU1064" s="79"/>
      <c r="BV1064" s="79"/>
      <c r="BW1064" s="79"/>
      <c r="BX1064" s="79"/>
      <c r="BY1064" s="79"/>
    </row>
    <row r="1065" spans="64:77" x14ac:dyDescent="0.4">
      <c r="BL1065" s="86"/>
      <c r="BM1065" s="79"/>
      <c r="BN1065" s="79"/>
      <c r="BO1065" s="82"/>
      <c r="BP1065" s="79"/>
      <c r="BQ1065" s="79"/>
      <c r="BR1065" s="79"/>
      <c r="BS1065" s="79"/>
      <c r="BT1065" s="79"/>
      <c r="BU1065" s="79"/>
      <c r="BV1065" s="79"/>
      <c r="BW1065" s="79"/>
      <c r="BX1065" s="79"/>
      <c r="BY1065" s="79"/>
    </row>
    <row r="1066" spans="64:77" x14ac:dyDescent="0.4">
      <c r="BL1066" s="86"/>
      <c r="BM1066" s="79"/>
      <c r="BN1066" s="79"/>
      <c r="BO1066" s="82"/>
      <c r="BP1066" s="79"/>
      <c r="BQ1066" s="79"/>
      <c r="BR1066" s="79"/>
      <c r="BS1066" s="79"/>
      <c r="BT1066" s="79"/>
      <c r="BU1066" s="79"/>
      <c r="BV1066" s="79"/>
      <c r="BW1066" s="79"/>
      <c r="BX1066" s="79"/>
      <c r="BY1066" s="79"/>
    </row>
    <row r="1067" spans="64:77" x14ac:dyDescent="0.4">
      <c r="BL1067" s="86"/>
      <c r="BM1067" s="79"/>
      <c r="BN1067" s="79"/>
      <c r="BO1067" s="82"/>
      <c r="BP1067" s="79"/>
      <c r="BQ1067" s="79"/>
      <c r="BR1067" s="79"/>
      <c r="BS1067" s="79"/>
      <c r="BT1067" s="79"/>
      <c r="BU1067" s="79"/>
      <c r="BV1067" s="79"/>
      <c r="BW1067" s="79"/>
      <c r="BX1067" s="79"/>
      <c r="BY1067" s="79"/>
    </row>
    <row r="1068" spans="64:77" x14ac:dyDescent="0.4">
      <c r="BL1068" s="86"/>
      <c r="BM1068" s="79"/>
      <c r="BN1068" s="79"/>
      <c r="BO1068" s="82"/>
      <c r="BP1068" s="79"/>
      <c r="BQ1068" s="79"/>
      <c r="BR1068" s="79"/>
      <c r="BS1068" s="79"/>
      <c r="BT1068" s="79"/>
      <c r="BU1068" s="79"/>
      <c r="BV1068" s="79"/>
      <c r="BW1068" s="79"/>
      <c r="BX1068" s="79"/>
      <c r="BY1068" s="79"/>
    </row>
    <row r="1069" spans="64:77" x14ac:dyDescent="0.4">
      <c r="BL1069" s="86"/>
      <c r="BM1069" s="79"/>
      <c r="BN1069" s="79"/>
      <c r="BO1069" s="82"/>
      <c r="BP1069" s="79"/>
      <c r="BQ1069" s="79"/>
      <c r="BR1069" s="79"/>
      <c r="BS1069" s="79"/>
      <c r="BT1069" s="79"/>
      <c r="BU1069" s="79"/>
      <c r="BV1069" s="79"/>
      <c r="BW1069" s="79"/>
      <c r="BX1069" s="79"/>
      <c r="BY1069" s="79"/>
    </row>
    <row r="1070" spans="64:77" x14ac:dyDescent="0.4">
      <c r="BL1070" s="86"/>
      <c r="BM1070" s="79"/>
      <c r="BN1070" s="79"/>
      <c r="BO1070" s="82"/>
      <c r="BP1070" s="79"/>
      <c r="BQ1070" s="79"/>
      <c r="BR1070" s="79"/>
      <c r="BS1070" s="79"/>
      <c r="BT1070" s="79"/>
      <c r="BU1070" s="79"/>
      <c r="BV1070" s="79"/>
      <c r="BW1070" s="79"/>
      <c r="BX1070" s="79"/>
      <c r="BY1070" s="79"/>
    </row>
    <row r="1071" spans="64:77" x14ac:dyDescent="0.4">
      <c r="BL1071" s="86"/>
      <c r="BM1071" s="79"/>
      <c r="BN1071" s="79"/>
      <c r="BO1071" s="82"/>
      <c r="BP1071" s="79"/>
      <c r="BQ1071" s="79"/>
      <c r="BR1071" s="79"/>
      <c r="BS1071" s="79"/>
      <c r="BT1071" s="79"/>
      <c r="BU1071" s="79"/>
      <c r="BV1071" s="79"/>
      <c r="BW1071" s="79"/>
      <c r="BX1071" s="79"/>
      <c r="BY1071" s="79"/>
    </row>
    <row r="1072" spans="64:77" x14ac:dyDescent="0.4">
      <c r="BL1072" s="86"/>
      <c r="BM1072" s="79"/>
      <c r="BN1072" s="79"/>
      <c r="BO1072" s="82"/>
      <c r="BP1072" s="79"/>
      <c r="BQ1072" s="79"/>
      <c r="BR1072" s="79"/>
      <c r="BS1072" s="79"/>
      <c r="BT1072" s="79"/>
      <c r="BU1072" s="79"/>
      <c r="BV1072" s="79"/>
      <c r="BW1072" s="79"/>
      <c r="BX1072" s="79"/>
      <c r="BY1072" s="79"/>
    </row>
    <row r="1073" spans="64:77" x14ac:dyDescent="0.4">
      <c r="BL1073" s="86"/>
      <c r="BM1073" s="79"/>
      <c r="BN1073" s="79"/>
      <c r="BO1073" s="82"/>
      <c r="BP1073" s="79"/>
      <c r="BQ1073" s="79"/>
      <c r="BR1073" s="79"/>
      <c r="BS1073" s="79"/>
      <c r="BT1073" s="79"/>
      <c r="BU1073" s="79"/>
      <c r="BV1073" s="79"/>
      <c r="BW1073" s="79"/>
      <c r="BX1073" s="79"/>
      <c r="BY1073" s="79"/>
    </row>
    <row r="1074" spans="64:77" x14ac:dyDescent="0.4">
      <c r="BL1074" s="86"/>
      <c r="BM1074" s="79"/>
      <c r="BN1074" s="79"/>
      <c r="BO1074" s="82"/>
      <c r="BP1074" s="79"/>
      <c r="BQ1074" s="79"/>
      <c r="BR1074" s="79"/>
      <c r="BS1074" s="79"/>
      <c r="BT1074" s="79"/>
      <c r="BU1074" s="79"/>
      <c r="BV1074" s="79"/>
      <c r="BW1074" s="79"/>
      <c r="BX1074" s="79"/>
      <c r="BY1074" s="79"/>
    </row>
    <row r="1075" spans="64:77" x14ac:dyDescent="0.4">
      <c r="BL1075" s="86"/>
      <c r="BM1075" s="79"/>
      <c r="BN1075" s="79"/>
      <c r="BO1075" s="82"/>
      <c r="BP1075" s="79"/>
      <c r="BQ1075" s="79"/>
      <c r="BR1075" s="79"/>
      <c r="BS1075" s="79"/>
      <c r="BT1075" s="79"/>
      <c r="BU1075" s="79"/>
      <c r="BV1075" s="79"/>
      <c r="BW1075" s="79"/>
      <c r="BX1075" s="79"/>
      <c r="BY1075" s="79"/>
    </row>
    <row r="1076" spans="64:77" x14ac:dyDescent="0.4">
      <c r="BL1076" s="86"/>
      <c r="BM1076" s="79"/>
      <c r="BN1076" s="79"/>
      <c r="BO1076" s="82"/>
      <c r="BP1076" s="79"/>
      <c r="BQ1076" s="79"/>
      <c r="BR1076" s="79"/>
      <c r="BS1076" s="79"/>
      <c r="BT1076" s="79"/>
      <c r="BU1076" s="79"/>
      <c r="BV1076" s="79"/>
      <c r="BW1076" s="79"/>
      <c r="BX1076" s="79"/>
      <c r="BY1076" s="79"/>
    </row>
    <row r="1077" spans="64:77" x14ac:dyDescent="0.4">
      <c r="BL1077" s="86"/>
      <c r="BM1077" s="79"/>
      <c r="BN1077" s="79"/>
      <c r="BO1077" s="82"/>
      <c r="BP1077" s="79"/>
      <c r="BQ1077" s="79"/>
      <c r="BR1077" s="79"/>
      <c r="BS1077" s="79"/>
      <c r="BT1077" s="79"/>
      <c r="BU1077" s="79"/>
      <c r="BV1077" s="79"/>
      <c r="BW1077" s="79"/>
      <c r="BX1077" s="79"/>
      <c r="BY1077" s="79"/>
    </row>
    <row r="1078" spans="64:77" x14ac:dyDescent="0.4">
      <c r="BL1078" s="86"/>
      <c r="BM1078" s="79"/>
      <c r="BN1078" s="79"/>
      <c r="BO1078" s="82"/>
      <c r="BP1078" s="79"/>
      <c r="BQ1078" s="79"/>
      <c r="BR1078" s="79"/>
      <c r="BS1078" s="79"/>
      <c r="BT1078" s="79"/>
      <c r="BU1078" s="79"/>
      <c r="BV1078" s="79"/>
      <c r="BW1078" s="79"/>
      <c r="BX1078" s="79"/>
      <c r="BY1078" s="79"/>
    </row>
    <row r="1079" spans="64:77" x14ac:dyDescent="0.4">
      <c r="BL1079" s="86"/>
      <c r="BM1079" s="79"/>
      <c r="BN1079" s="79"/>
      <c r="BO1079" s="82"/>
      <c r="BP1079" s="79"/>
      <c r="BQ1079" s="79"/>
      <c r="BR1079" s="79"/>
      <c r="BS1079" s="79"/>
      <c r="BT1079" s="79"/>
      <c r="BU1079" s="79"/>
      <c r="BV1079" s="79"/>
      <c r="BW1079" s="79"/>
      <c r="BX1079" s="79"/>
      <c r="BY1079" s="79"/>
    </row>
    <row r="1080" spans="64:77" x14ac:dyDescent="0.4">
      <c r="BL1080" s="86"/>
      <c r="BM1080" s="79"/>
      <c r="BN1080" s="79"/>
      <c r="BO1080" s="82"/>
      <c r="BP1080" s="79"/>
      <c r="BQ1080" s="79"/>
      <c r="BR1080" s="79"/>
      <c r="BS1080" s="79"/>
      <c r="BT1080" s="79"/>
      <c r="BU1080" s="79"/>
      <c r="BV1080" s="79"/>
      <c r="BW1080" s="79"/>
      <c r="BX1080" s="79"/>
      <c r="BY1080" s="79"/>
    </row>
    <row r="1081" spans="64:77" x14ac:dyDescent="0.4">
      <c r="BL1081" s="86"/>
      <c r="BM1081" s="79"/>
      <c r="BN1081" s="79"/>
      <c r="BO1081" s="82"/>
      <c r="BP1081" s="79"/>
      <c r="BQ1081" s="79"/>
      <c r="BR1081" s="79"/>
      <c r="BS1081" s="79"/>
      <c r="BT1081" s="79"/>
      <c r="BU1081" s="79"/>
      <c r="BV1081" s="79"/>
      <c r="BW1081" s="79"/>
      <c r="BX1081" s="79"/>
      <c r="BY1081" s="79"/>
    </row>
    <row r="1082" spans="64:77" x14ac:dyDescent="0.4">
      <c r="BL1082" s="86"/>
      <c r="BM1082" s="79"/>
      <c r="BN1082" s="79"/>
      <c r="BO1082" s="82"/>
      <c r="BP1082" s="79"/>
      <c r="BQ1082" s="79"/>
      <c r="BR1082" s="79"/>
      <c r="BS1082" s="79"/>
      <c r="BT1082" s="79"/>
      <c r="BU1082" s="79"/>
      <c r="BV1082" s="79"/>
      <c r="BW1082" s="79"/>
      <c r="BX1082" s="79"/>
      <c r="BY1082" s="79"/>
    </row>
    <row r="1083" spans="64:77" x14ac:dyDescent="0.4">
      <c r="BL1083" s="86"/>
      <c r="BM1083" s="79"/>
      <c r="BN1083" s="79"/>
      <c r="BO1083" s="82"/>
      <c r="BP1083" s="79"/>
      <c r="BQ1083" s="79"/>
      <c r="BR1083" s="79"/>
      <c r="BS1083" s="79"/>
      <c r="BT1083" s="79"/>
      <c r="BU1083" s="79"/>
      <c r="BV1083" s="79"/>
      <c r="BW1083" s="79"/>
      <c r="BX1083" s="79"/>
      <c r="BY1083" s="79"/>
    </row>
    <row r="1084" spans="64:77" x14ac:dyDescent="0.4">
      <c r="BL1084" s="86"/>
      <c r="BM1084" s="79"/>
      <c r="BN1084" s="79"/>
      <c r="BO1084" s="82"/>
      <c r="BP1084" s="79"/>
      <c r="BQ1084" s="79"/>
      <c r="BR1084" s="79"/>
      <c r="BS1084" s="79"/>
      <c r="BT1084" s="79"/>
      <c r="BU1084" s="79"/>
      <c r="BV1084" s="79"/>
      <c r="BW1084" s="79"/>
      <c r="BX1084" s="79"/>
      <c r="BY1084" s="79"/>
    </row>
    <row r="1085" spans="64:77" x14ac:dyDescent="0.4">
      <c r="BL1085" s="86"/>
      <c r="BM1085" s="79"/>
      <c r="BN1085" s="79"/>
      <c r="BO1085" s="82"/>
      <c r="BP1085" s="79"/>
      <c r="BQ1085" s="79"/>
      <c r="BR1085" s="79"/>
      <c r="BS1085" s="79"/>
      <c r="BT1085" s="79"/>
      <c r="BU1085" s="79"/>
      <c r="BV1085" s="79"/>
      <c r="BW1085" s="79"/>
      <c r="BX1085" s="79"/>
      <c r="BY1085" s="79"/>
    </row>
    <row r="1086" spans="64:77" x14ac:dyDescent="0.4">
      <c r="BL1086" s="86"/>
      <c r="BM1086" s="79"/>
      <c r="BN1086" s="79"/>
      <c r="BO1086" s="82"/>
      <c r="BP1086" s="79"/>
      <c r="BQ1086" s="79"/>
      <c r="BR1086" s="79"/>
      <c r="BS1086" s="79"/>
      <c r="BT1086" s="79"/>
      <c r="BU1086" s="79"/>
      <c r="BV1086" s="79"/>
      <c r="BW1086" s="79"/>
      <c r="BX1086" s="79"/>
      <c r="BY1086" s="79"/>
    </row>
    <row r="1087" spans="64:77" x14ac:dyDescent="0.4">
      <c r="BL1087" s="86"/>
      <c r="BM1087" s="79"/>
      <c r="BN1087" s="79"/>
      <c r="BO1087" s="82"/>
      <c r="BP1087" s="79"/>
      <c r="BQ1087" s="79"/>
      <c r="BR1087" s="79"/>
      <c r="BS1087" s="79"/>
      <c r="BT1087" s="79"/>
      <c r="BU1087" s="79"/>
      <c r="BV1087" s="79"/>
      <c r="BW1087" s="79"/>
      <c r="BX1087" s="79"/>
      <c r="BY1087" s="79"/>
    </row>
    <row r="1088" spans="64:77" x14ac:dyDescent="0.4">
      <c r="BL1088" s="86"/>
      <c r="BM1088" s="79"/>
      <c r="BN1088" s="79"/>
      <c r="BO1088" s="82"/>
      <c r="BP1088" s="79"/>
      <c r="BQ1088" s="79"/>
      <c r="BR1088" s="79"/>
      <c r="BS1088" s="79"/>
      <c r="BT1088" s="79"/>
      <c r="BU1088" s="79"/>
      <c r="BV1088" s="79"/>
      <c r="BW1088" s="79"/>
      <c r="BX1088" s="79"/>
      <c r="BY1088" s="79"/>
    </row>
    <row r="1089" spans="64:77" x14ac:dyDescent="0.4">
      <c r="BL1089" s="86"/>
      <c r="BM1089" s="79"/>
      <c r="BN1089" s="79"/>
      <c r="BO1089" s="82"/>
      <c r="BP1089" s="79"/>
      <c r="BQ1089" s="79"/>
      <c r="BR1089" s="79"/>
      <c r="BS1089" s="79"/>
      <c r="BT1089" s="79"/>
      <c r="BU1089" s="79"/>
      <c r="BV1089" s="79"/>
      <c r="BW1089" s="79"/>
      <c r="BX1089" s="79"/>
      <c r="BY1089" s="79"/>
    </row>
    <row r="1090" spans="64:77" x14ac:dyDescent="0.4">
      <c r="BL1090" s="86"/>
      <c r="BM1090" s="79"/>
      <c r="BN1090" s="79"/>
      <c r="BO1090" s="82"/>
      <c r="BP1090" s="79"/>
      <c r="BQ1090" s="79"/>
      <c r="BR1090" s="79"/>
      <c r="BS1090" s="79"/>
      <c r="BT1090" s="79"/>
      <c r="BU1090" s="79"/>
      <c r="BV1090" s="79"/>
      <c r="BW1090" s="79"/>
      <c r="BX1090" s="79"/>
      <c r="BY1090" s="79"/>
    </row>
    <row r="1091" spans="64:77" x14ac:dyDescent="0.4">
      <c r="BL1091" s="86"/>
      <c r="BM1091" s="79"/>
      <c r="BN1091" s="79"/>
      <c r="BO1091" s="82"/>
      <c r="BP1091" s="79"/>
      <c r="BQ1091" s="79"/>
      <c r="BR1091" s="79"/>
      <c r="BS1091" s="79"/>
      <c r="BT1091" s="79"/>
      <c r="BU1091" s="79"/>
      <c r="BV1091" s="79"/>
      <c r="BW1091" s="79"/>
      <c r="BX1091" s="79"/>
      <c r="BY1091" s="79"/>
    </row>
    <row r="1092" spans="64:77" x14ac:dyDescent="0.4">
      <c r="BL1092" s="86"/>
      <c r="BM1092" s="79"/>
      <c r="BN1092" s="79"/>
      <c r="BO1092" s="82"/>
      <c r="BP1092" s="79"/>
      <c r="BQ1092" s="79"/>
      <c r="BR1092" s="79"/>
      <c r="BS1092" s="79"/>
      <c r="BT1092" s="79"/>
      <c r="BU1092" s="79"/>
      <c r="BV1092" s="79"/>
      <c r="BW1092" s="79"/>
      <c r="BX1092" s="79"/>
      <c r="BY1092" s="79"/>
    </row>
    <row r="1093" spans="64:77" x14ac:dyDescent="0.4">
      <c r="BL1093" s="86"/>
      <c r="BM1093" s="79"/>
      <c r="BN1093" s="79"/>
      <c r="BO1093" s="82"/>
      <c r="BP1093" s="79"/>
      <c r="BQ1093" s="79"/>
      <c r="BR1093" s="79"/>
      <c r="BS1093" s="79"/>
      <c r="BT1093" s="79"/>
      <c r="BU1093" s="79"/>
      <c r="BV1093" s="79"/>
      <c r="BW1093" s="79"/>
      <c r="BX1093" s="79"/>
      <c r="BY1093" s="79"/>
    </row>
    <row r="1094" spans="64:77" x14ac:dyDescent="0.4">
      <c r="BL1094" s="86"/>
      <c r="BM1094" s="79"/>
      <c r="BN1094" s="79"/>
      <c r="BO1094" s="82"/>
      <c r="BP1094" s="79"/>
      <c r="BQ1094" s="79"/>
      <c r="BR1094" s="79"/>
      <c r="BS1094" s="79"/>
      <c r="BT1094" s="79"/>
      <c r="BU1094" s="79"/>
      <c r="BV1094" s="79"/>
      <c r="BW1094" s="79"/>
      <c r="BX1094" s="79"/>
      <c r="BY1094" s="79"/>
    </row>
    <row r="1095" spans="64:77" x14ac:dyDescent="0.4">
      <c r="BL1095" s="86"/>
      <c r="BM1095" s="79"/>
      <c r="BN1095" s="79"/>
      <c r="BO1095" s="82"/>
      <c r="BP1095" s="79"/>
      <c r="BQ1095" s="79"/>
      <c r="BR1095" s="79"/>
      <c r="BS1095" s="79"/>
      <c r="BT1095" s="79"/>
      <c r="BU1095" s="79"/>
      <c r="BV1095" s="79"/>
      <c r="BW1095" s="79"/>
      <c r="BX1095" s="79"/>
      <c r="BY1095" s="79"/>
    </row>
    <row r="1096" spans="64:77" x14ac:dyDescent="0.4">
      <c r="BL1096" s="86"/>
      <c r="BM1096" s="79"/>
      <c r="BN1096" s="79"/>
      <c r="BO1096" s="82"/>
      <c r="BP1096" s="79"/>
      <c r="BQ1096" s="79"/>
      <c r="BR1096" s="79"/>
      <c r="BS1096" s="79"/>
      <c r="BT1096" s="79"/>
      <c r="BU1096" s="79"/>
      <c r="BV1096" s="79"/>
      <c r="BW1096" s="79"/>
      <c r="BX1096" s="79"/>
      <c r="BY1096" s="79"/>
    </row>
    <row r="1097" spans="64:77" x14ac:dyDescent="0.4">
      <c r="BL1097" s="86"/>
      <c r="BM1097" s="79"/>
      <c r="BN1097" s="79"/>
      <c r="BO1097" s="82"/>
      <c r="BP1097" s="79"/>
      <c r="BQ1097" s="79"/>
      <c r="BR1097" s="79"/>
      <c r="BS1097" s="79"/>
      <c r="BT1097" s="79"/>
      <c r="BU1097" s="79"/>
      <c r="BV1097" s="79"/>
      <c r="BW1097" s="79"/>
      <c r="BX1097" s="79"/>
      <c r="BY1097" s="79"/>
    </row>
    <row r="1098" spans="64:77" x14ac:dyDescent="0.4">
      <c r="BL1098" s="86"/>
      <c r="BM1098" s="79"/>
      <c r="BN1098" s="79"/>
      <c r="BO1098" s="82"/>
      <c r="BP1098" s="79"/>
      <c r="BQ1098" s="79"/>
      <c r="BR1098" s="79"/>
      <c r="BS1098" s="79"/>
      <c r="BT1098" s="79"/>
      <c r="BU1098" s="79"/>
      <c r="BV1098" s="79"/>
      <c r="BW1098" s="79"/>
      <c r="BX1098" s="79"/>
      <c r="BY1098" s="79"/>
    </row>
    <row r="1099" spans="64:77" x14ac:dyDescent="0.4">
      <c r="BL1099" s="86"/>
      <c r="BM1099" s="79"/>
      <c r="BN1099" s="79"/>
      <c r="BO1099" s="82"/>
      <c r="BP1099" s="79"/>
      <c r="BQ1099" s="79"/>
      <c r="BR1099" s="79"/>
      <c r="BS1099" s="79"/>
      <c r="BT1099" s="79"/>
      <c r="BU1099" s="79"/>
      <c r="BV1099" s="79"/>
      <c r="BW1099" s="79"/>
      <c r="BX1099" s="79"/>
      <c r="BY1099" s="79"/>
    </row>
    <row r="1100" spans="64:77" x14ac:dyDescent="0.4">
      <c r="BL1100" s="86"/>
      <c r="BM1100" s="79"/>
      <c r="BN1100" s="79"/>
      <c r="BO1100" s="82"/>
      <c r="BP1100" s="79"/>
      <c r="BQ1100" s="79"/>
      <c r="BR1100" s="79"/>
      <c r="BS1100" s="79"/>
      <c r="BT1100" s="79"/>
      <c r="BU1100" s="79"/>
      <c r="BV1100" s="79"/>
      <c r="BW1100" s="79"/>
      <c r="BX1100" s="79"/>
      <c r="BY1100" s="79"/>
    </row>
    <row r="1101" spans="64:77" x14ac:dyDescent="0.4">
      <c r="BL1101" s="86"/>
      <c r="BM1101" s="79"/>
      <c r="BN1101" s="79"/>
      <c r="BO1101" s="82"/>
      <c r="BP1101" s="79"/>
      <c r="BQ1101" s="79"/>
      <c r="BR1101" s="79"/>
      <c r="BS1101" s="79"/>
      <c r="BT1101" s="79"/>
      <c r="BU1101" s="79"/>
      <c r="BV1101" s="79"/>
      <c r="BW1101" s="79"/>
      <c r="BX1101" s="79"/>
      <c r="BY1101" s="79"/>
    </row>
    <row r="1102" spans="64:77" x14ac:dyDescent="0.4">
      <c r="BL1102" s="86"/>
      <c r="BM1102" s="79"/>
      <c r="BN1102" s="79"/>
      <c r="BO1102" s="82"/>
      <c r="BP1102" s="79"/>
      <c r="BQ1102" s="79"/>
      <c r="BR1102" s="79"/>
      <c r="BS1102" s="79"/>
      <c r="BT1102" s="79"/>
      <c r="BU1102" s="79"/>
      <c r="BV1102" s="79"/>
      <c r="BW1102" s="79"/>
      <c r="BX1102" s="79"/>
      <c r="BY1102" s="79"/>
    </row>
    <row r="1103" spans="64:77" x14ac:dyDescent="0.4">
      <c r="BL1103" s="86"/>
      <c r="BM1103" s="79"/>
      <c r="BN1103" s="79"/>
      <c r="BO1103" s="82"/>
      <c r="BP1103" s="79"/>
      <c r="BQ1103" s="79"/>
      <c r="BR1103" s="79"/>
      <c r="BS1103" s="79"/>
      <c r="BT1103" s="79"/>
      <c r="BU1103" s="79"/>
      <c r="BV1103" s="79"/>
      <c r="BW1103" s="79"/>
      <c r="BX1103" s="79"/>
      <c r="BY1103" s="79"/>
    </row>
    <row r="1104" spans="64:77" x14ac:dyDescent="0.4">
      <c r="BL1104" s="86"/>
      <c r="BM1104" s="79"/>
      <c r="BN1104" s="79"/>
      <c r="BO1104" s="82"/>
      <c r="BP1104" s="79"/>
      <c r="BQ1104" s="79"/>
      <c r="BR1104" s="79"/>
      <c r="BS1104" s="79"/>
      <c r="BT1104" s="79"/>
      <c r="BU1104" s="79"/>
      <c r="BV1104" s="79"/>
      <c r="BW1104" s="79"/>
      <c r="BX1104" s="79"/>
      <c r="BY1104" s="79"/>
    </row>
    <row r="1105" spans="64:77" x14ac:dyDescent="0.4">
      <c r="BL1105" s="86"/>
      <c r="BM1105" s="79"/>
      <c r="BN1105" s="79"/>
      <c r="BO1105" s="82"/>
      <c r="BP1105" s="79"/>
      <c r="BQ1105" s="79"/>
      <c r="BR1105" s="79"/>
      <c r="BS1105" s="79"/>
      <c r="BT1105" s="79"/>
      <c r="BU1105" s="79"/>
      <c r="BV1105" s="79"/>
      <c r="BW1105" s="79"/>
      <c r="BX1105" s="79"/>
      <c r="BY1105" s="79"/>
    </row>
    <row r="1106" spans="64:77" x14ac:dyDescent="0.4">
      <c r="BL1106" s="86"/>
      <c r="BM1106" s="79"/>
      <c r="BN1106" s="79"/>
      <c r="BO1106" s="82"/>
      <c r="BP1106" s="79"/>
      <c r="BQ1106" s="79"/>
      <c r="BR1106" s="79"/>
      <c r="BS1106" s="79"/>
      <c r="BT1106" s="79"/>
      <c r="BU1106" s="79"/>
      <c r="BV1106" s="79"/>
      <c r="BW1106" s="79"/>
      <c r="BX1106" s="79"/>
      <c r="BY1106" s="79"/>
    </row>
    <row r="1107" spans="64:77" x14ac:dyDescent="0.4">
      <c r="BL1107" s="86"/>
      <c r="BM1107" s="79"/>
      <c r="BN1107" s="79"/>
      <c r="BO1107" s="82"/>
      <c r="BP1107" s="79"/>
      <c r="BQ1107" s="79"/>
      <c r="BR1107" s="79"/>
      <c r="BS1107" s="79"/>
      <c r="BT1107" s="79"/>
      <c r="BU1107" s="79"/>
      <c r="BV1107" s="79"/>
      <c r="BW1107" s="79"/>
      <c r="BX1107" s="79"/>
      <c r="BY1107" s="79"/>
    </row>
    <row r="1108" spans="64:77" x14ac:dyDescent="0.4">
      <c r="BL1108" s="86"/>
      <c r="BM1108" s="79"/>
      <c r="BN1108" s="79"/>
      <c r="BO1108" s="82"/>
      <c r="BP1108" s="79"/>
      <c r="BQ1108" s="79"/>
      <c r="BR1108" s="79"/>
      <c r="BS1108" s="79"/>
      <c r="BT1108" s="79"/>
      <c r="BU1108" s="79"/>
      <c r="BV1108" s="79"/>
      <c r="BW1108" s="79"/>
      <c r="BX1108" s="79"/>
      <c r="BY1108" s="79"/>
    </row>
    <row r="1109" spans="64:77" x14ac:dyDescent="0.4">
      <c r="BL1109" s="86"/>
      <c r="BM1109" s="79"/>
      <c r="BN1109" s="79"/>
      <c r="BO1109" s="82"/>
      <c r="BP1109" s="79"/>
      <c r="BQ1109" s="79"/>
      <c r="BR1109" s="79"/>
      <c r="BS1109" s="79"/>
      <c r="BT1109" s="79"/>
      <c r="BU1109" s="79"/>
      <c r="BV1109" s="79"/>
      <c r="BW1109" s="79"/>
      <c r="BX1109" s="79"/>
      <c r="BY1109" s="79"/>
    </row>
    <row r="1110" spans="64:77" x14ac:dyDescent="0.4">
      <c r="BL1110" s="86"/>
      <c r="BM1110" s="79"/>
      <c r="BN1110" s="79"/>
      <c r="BO1110" s="82"/>
      <c r="BP1110" s="79"/>
      <c r="BQ1110" s="79"/>
      <c r="BR1110" s="79"/>
      <c r="BS1110" s="79"/>
      <c r="BT1110" s="79"/>
      <c r="BU1110" s="79"/>
      <c r="BV1110" s="79"/>
      <c r="BW1110" s="79"/>
      <c r="BX1110" s="79"/>
      <c r="BY1110" s="79"/>
    </row>
    <row r="1111" spans="64:77" x14ac:dyDescent="0.4">
      <c r="BL1111" s="86"/>
      <c r="BM1111" s="79"/>
      <c r="BN1111" s="79"/>
      <c r="BO1111" s="82"/>
      <c r="BP1111" s="79"/>
      <c r="BQ1111" s="79"/>
      <c r="BR1111" s="79"/>
      <c r="BS1111" s="79"/>
      <c r="BT1111" s="79"/>
      <c r="BU1111" s="79"/>
      <c r="BV1111" s="79"/>
      <c r="BW1111" s="79"/>
      <c r="BX1111" s="79"/>
      <c r="BY1111" s="79"/>
    </row>
    <row r="1112" spans="64:77" x14ac:dyDescent="0.4">
      <c r="BL1112" s="86"/>
      <c r="BM1112" s="79"/>
      <c r="BN1112" s="79"/>
      <c r="BO1112" s="82"/>
      <c r="BP1112" s="79"/>
      <c r="BQ1112" s="79"/>
      <c r="BR1112" s="79"/>
      <c r="BS1112" s="79"/>
      <c r="BT1112" s="79"/>
      <c r="BU1112" s="79"/>
      <c r="BV1112" s="79"/>
      <c r="BW1112" s="79"/>
      <c r="BX1112" s="79"/>
      <c r="BY1112" s="79"/>
    </row>
    <row r="1113" spans="64:77" x14ac:dyDescent="0.4">
      <c r="BL1113" s="86"/>
      <c r="BM1113" s="79"/>
      <c r="BN1113" s="79"/>
      <c r="BO1113" s="82"/>
      <c r="BP1113" s="79"/>
      <c r="BQ1113" s="79"/>
      <c r="BR1113" s="79"/>
      <c r="BS1113" s="79"/>
      <c r="BT1113" s="79"/>
      <c r="BU1113" s="79"/>
      <c r="BV1113" s="79"/>
      <c r="BW1113" s="79"/>
      <c r="BX1113" s="79"/>
      <c r="BY1113" s="79"/>
    </row>
    <row r="1114" spans="64:77" x14ac:dyDescent="0.4">
      <c r="BL1114" s="86"/>
      <c r="BM1114" s="79"/>
      <c r="BN1114" s="79"/>
      <c r="BO1114" s="82"/>
      <c r="BP1114" s="79"/>
      <c r="BQ1114" s="79"/>
      <c r="BR1114" s="79"/>
      <c r="BS1114" s="79"/>
      <c r="BT1114" s="79"/>
      <c r="BU1114" s="79"/>
      <c r="BV1114" s="79"/>
      <c r="BW1114" s="79"/>
      <c r="BX1114" s="79"/>
      <c r="BY1114" s="79"/>
    </row>
    <row r="1115" spans="64:77" x14ac:dyDescent="0.4">
      <c r="BL1115" s="86"/>
      <c r="BM1115" s="79"/>
      <c r="BN1115" s="79"/>
      <c r="BO1115" s="82"/>
      <c r="BP1115" s="79"/>
      <c r="BQ1115" s="79"/>
      <c r="BR1115" s="79"/>
      <c r="BS1115" s="79"/>
      <c r="BT1115" s="79"/>
      <c r="BU1115" s="79"/>
      <c r="BV1115" s="79"/>
      <c r="BW1115" s="79"/>
      <c r="BX1115" s="79"/>
      <c r="BY1115" s="79"/>
    </row>
    <row r="1116" spans="64:77" x14ac:dyDescent="0.4">
      <c r="BL1116" s="86"/>
      <c r="BM1116" s="79"/>
      <c r="BN1116" s="79"/>
      <c r="BO1116" s="82"/>
      <c r="BP1116" s="79"/>
      <c r="BQ1116" s="79"/>
      <c r="BR1116" s="79"/>
      <c r="BS1116" s="79"/>
      <c r="BT1116" s="79"/>
      <c r="BU1116" s="79"/>
      <c r="BV1116" s="79"/>
      <c r="BW1116" s="79"/>
      <c r="BX1116" s="79"/>
      <c r="BY1116" s="79"/>
    </row>
    <row r="1117" spans="64:77" x14ac:dyDescent="0.4">
      <c r="BL1117" s="86"/>
      <c r="BM1117" s="79"/>
      <c r="BN1117" s="79"/>
      <c r="BO1117" s="82"/>
      <c r="BP1117" s="79"/>
      <c r="BQ1117" s="79"/>
      <c r="BR1117" s="79"/>
      <c r="BS1117" s="79"/>
      <c r="BT1117" s="79"/>
      <c r="BU1117" s="79"/>
      <c r="BV1117" s="79"/>
      <c r="BW1117" s="79"/>
      <c r="BX1117" s="79"/>
      <c r="BY1117" s="79"/>
    </row>
    <row r="1118" spans="64:77" x14ac:dyDescent="0.4">
      <c r="BL1118" s="86"/>
      <c r="BM1118" s="79"/>
      <c r="BN1118" s="79"/>
      <c r="BO1118" s="82"/>
      <c r="BP1118" s="79"/>
      <c r="BQ1118" s="79"/>
      <c r="BR1118" s="79"/>
      <c r="BS1118" s="79"/>
      <c r="BT1118" s="79"/>
      <c r="BU1118" s="79"/>
      <c r="BV1118" s="79"/>
      <c r="BW1118" s="79"/>
      <c r="BX1118" s="79"/>
      <c r="BY1118" s="79"/>
    </row>
    <row r="1119" spans="64:77" x14ac:dyDescent="0.4">
      <c r="BL1119" s="86"/>
      <c r="BM1119" s="79"/>
      <c r="BN1119" s="79"/>
      <c r="BO1119" s="82"/>
      <c r="BP1119" s="79"/>
      <c r="BQ1119" s="79"/>
      <c r="BR1119" s="79"/>
      <c r="BS1119" s="79"/>
      <c r="BT1119" s="79"/>
      <c r="BU1119" s="79"/>
      <c r="BV1119" s="79"/>
      <c r="BW1119" s="79"/>
      <c r="BX1119" s="79"/>
      <c r="BY1119" s="79"/>
    </row>
    <row r="1120" spans="64:77" x14ac:dyDescent="0.4">
      <c r="BL1120" s="86"/>
      <c r="BM1120" s="79"/>
      <c r="BN1120" s="79"/>
      <c r="BO1120" s="82"/>
      <c r="BP1120" s="79"/>
      <c r="BQ1120" s="79"/>
      <c r="BR1120" s="79"/>
      <c r="BS1120" s="79"/>
      <c r="BT1120" s="79"/>
      <c r="BU1120" s="79"/>
      <c r="BV1120" s="79"/>
      <c r="BW1120" s="79"/>
      <c r="BX1120" s="79"/>
      <c r="BY1120" s="79"/>
    </row>
    <row r="1121" spans="64:77" x14ac:dyDescent="0.4">
      <c r="BL1121" s="86"/>
      <c r="BM1121" s="79"/>
      <c r="BN1121" s="79"/>
      <c r="BO1121" s="82"/>
      <c r="BP1121" s="79"/>
      <c r="BQ1121" s="79"/>
      <c r="BR1121" s="79"/>
      <c r="BS1121" s="79"/>
      <c r="BT1121" s="79"/>
      <c r="BU1121" s="79"/>
      <c r="BV1121" s="79"/>
      <c r="BW1121" s="79"/>
      <c r="BX1121" s="79"/>
      <c r="BY1121" s="79"/>
    </row>
    <row r="1122" spans="64:77" x14ac:dyDescent="0.4">
      <c r="BL1122" s="86"/>
      <c r="BM1122" s="79"/>
      <c r="BN1122" s="79"/>
      <c r="BO1122" s="82"/>
      <c r="BP1122" s="79"/>
      <c r="BQ1122" s="79"/>
      <c r="BR1122" s="79"/>
      <c r="BS1122" s="79"/>
      <c r="BT1122" s="79"/>
      <c r="BU1122" s="79"/>
      <c r="BV1122" s="79"/>
      <c r="BW1122" s="79"/>
      <c r="BX1122" s="79"/>
      <c r="BY1122" s="79"/>
    </row>
    <row r="1123" spans="64:77" x14ac:dyDescent="0.4">
      <c r="BL1123" s="86"/>
      <c r="BM1123" s="79"/>
      <c r="BN1123" s="79"/>
      <c r="BO1123" s="82"/>
      <c r="BP1123" s="79"/>
      <c r="BQ1123" s="79"/>
      <c r="BR1123" s="79"/>
      <c r="BS1123" s="79"/>
      <c r="BT1123" s="79"/>
      <c r="BU1123" s="79"/>
      <c r="BV1123" s="79"/>
      <c r="BW1123" s="79"/>
      <c r="BX1123" s="79"/>
      <c r="BY1123" s="79"/>
    </row>
    <row r="1124" spans="64:77" x14ac:dyDescent="0.4">
      <c r="BL1124" s="86"/>
      <c r="BM1124" s="79"/>
      <c r="BN1124" s="79"/>
      <c r="BO1124" s="82"/>
      <c r="BP1124" s="79"/>
      <c r="BQ1124" s="79"/>
      <c r="BR1124" s="79"/>
      <c r="BS1124" s="79"/>
      <c r="BT1124" s="79"/>
      <c r="BU1124" s="79"/>
      <c r="BV1124" s="79"/>
      <c r="BW1124" s="79"/>
      <c r="BX1124" s="79"/>
      <c r="BY1124" s="79"/>
    </row>
    <row r="1125" spans="64:77" x14ac:dyDescent="0.4">
      <c r="BL1125" s="86"/>
      <c r="BM1125" s="79"/>
      <c r="BN1125" s="79"/>
      <c r="BO1125" s="82"/>
      <c r="BP1125" s="79"/>
      <c r="BQ1125" s="79"/>
      <c r="BR1125" s="79"/>
      <c r="BS1125" s="79"/>
      <c r="BT1125" s="79"/>
      <c r="BU1125" s="79"/>
      <c r="BV1125" s="79"/>
      <c r="BW1125" s="79"/>
      <c r="BX1125" s="79"/>
      <c r="BY1125" s="79"/>
    </row>
    <row r="1126" spans="64:77" x14ac:dyDescent="0.4">
      <c r="BL1126" s="86"/>
      <c r="BM1126" s="79"/>
      <c r="BN1126" s="79"/>
      <c r="BO1126" s="82"/>
      <c r="BP1126" s="79"/>
      <c r="BQ1126" s="79"/>
      <c r="BR1126" s="79"/>
      <c r="BS1126" s="79"/>
      <c r="BT1126" s="79"/>
      <c r="BU1126" s="79"/>
      <c r="BV1126" s="79"/>
      <c r="BW1126" s="79"/>
      <c r="BX1126" s="79"/>
      <c r="BY1126" s="79"/>
    </row>
    <row r="1127" spans="64:77" x14ac:dyDescent="0.4">
      <c r="BL1127" s="86"/>
      <c r="BM1127" s="79"/>
      <c r="BN1127" s="79"/>
      <c r="BO1127" s="82"/>
      <c r="BP1127" s="79"/>
      <c r="BQ1127" s="79"/>
      <c r="BR1127" s="79"/>
      <c r="BS1127" s="79"/>
      <c r="BT1127" s="79"/>
      <c r="BU1127" s="79"/>
      <c r="BV1127" s="79"/>
      <c r="BW1127" s="79"/>
      <c r="BX1127" s="79"/>
      <c r="BY1127" s="79"/>
    </row>
    <row r="1128" spans="64:77" x14ac:dyDescent="0.4">
      <c r="BL1128" s="86"/>
      <c r="BM1128" s="79"/>
      <c r="BN1128" s="79"/>
      <c r="BO1128" s="82"/>
      <c r="BP1128" s="79"/>
      <c r="BQ1128" s="79"/>
      <c r="BR1128" s="79"/>
      <c r="BS1128" s="79"/>
      <c r="BT1128" s="79"/>
      <c r="BU1128" s="79"/>
      <c r="BV1128" s="79"/>
      <c r="BW1128" s="79"/>
      <c r="BX1128" s="79"/>
      <c r="BY1128" s="79"/>
    </row>
    <row r="1129" spans="64:77" x14ac:dyDescent="0.4">
      <c r="BL1129" s="86"/>
      <c r="BM1129" s="79"/>
      <c r="BN1129" s="79"/>
      <c r="BO1129" s="82"/>
      <c r="BP1129" s="79"/>
      <c r="BQ1129" s="79"/>
      <c r="BR1129" s="79"/>
      <c r="BS1129" s="79"/>
      <c r="BT1129" s="79"/>
      <c r="BU1129" s="79"/>
      <c r="BV1129" s="79"/>
      <c r="BW1129" s="79"/>
      <c r="BX1129" s="79"/>
      <c r="BY1129" s="79"/>
    </row>
    <row r="1130" spans="64:77" x14ac:dyDescent="0.4">
      <c r="BL1130" s="86"/>
      <c r="BM1130" s="79"/>
      <c r="BN1130" s="79"/>
      <c r="BO1130" s="82"/>
      <c r="BP1130" s="79"/>
      <c r="BQ1130" s="79"/>
      <c r="BR1130" s="79"/>
      <c r="BS1130" s="79"/>
      <c r="BT1130" s="79"/>
      <c r="BU1130" s="79"/>
      <c r="BV1130" s="79"/>
      <c r="BW1130" s="79"/>
      <c r="BX1130" s="79"/>
      <c r="BY1130" s="79"/>
    </row>
    <row r="1131" spans="64:77" x14ac:dyDescent="0.4">
      <c r="BL1131" s="86"/>
      <c r="BM1131" s="79"/>
      <c r="BN1131" s="79"/>
      <c r="BO1131" s="82"/>
      <c r="BP1131" s="79"/>
      <c r="BQ1131" s="79"/>
      <c r="BR1131" s="79"/>
      <c r="BS1131" s="79"/>
      <c r="BT1131" s="79"/>
      <c r="BU1131" s="79"/>
      <c r="BV1131" s="79"/>
      <c r="BW1131" s="79"/>
      <c r="BX1131" s="79"/>
      <c r="BY1131" s="79"/>
    </row>
    <row r="1132" spans="64:77" x14ac:dyDescent="0.4">
      <c r="BL1132" s="86"/>
      <c r="BM1132" s="79"/>
      <c r="BN1132" s="79"/>
      <c r="BO1132" s="82"/>
      <c r="BP1132" s="79"/>
      <c r="BQ1132" s="79"/>
      <c r="BR1132" s="79"/>
      <c r="BS1132" s="79"/>
      <c r="BT1132" s="79"/>
      <c r="BU1132" s="79"/>
      <c r="BV1132" s="79"/>
      <c r="BW1132" s="79"/>
      <c r="BX1132" s="79"/>
      <c r="BY1132" s="79"/>
    </row>
    <row r="1133" spans="64:77" x14ac:dyDescent="0.4">
      <c r="BL1133" s="86"/>
      <c r="BM1133" s="79"/>
      <c r="BN1133" s="79"/>
      <c r="BO1133" s="82"/>
      <c r="BP1133" s="79"/>
      <c r="BQ1133" s="79"/>
      <c r="BR1133" s="79"/>
      <c r="BS1133" s="79"/>
      <c r="BT1133" s="79"/>
      <c r="BU1133" s="79"/>
      <c r="BV1133" s="79"/>
      <c r="BW1133" s="79"/>
      <c r="BX1133" s="79"/>
      <c r="BY1133" s="79"/>
    </row>
    <row r="1134" spans="64:77" x14ac:dyDescent="0.4">
      <c r="BL1134" s="86"/>
      <c r="BM1134" s="79"/>
      <c r="BN1134" s="79"/>
      <c r="BO1134" s="82"/>
      <c r="BP1134" s="79"/>
      <c r="BQ1134" s="79"/>
      <c r="BR1134" s="79"/>
      <c r="BS1134" s="79"/>
      <c r="BT1134" s="79"/>
      <c r="BU1134" s="79"/>
      <c r="BV1134" s="79"/>
      <c r="BW1134" s="79"/>
      <c r="BX1134" s="79"/>
      <c r="BY1134" s="79"/>
    </row>
    <row r="1135" spans="64:77" x14ac:dyDescent="0.4">
      <c r="BL1135" s="86"/>
      <c r="BM1135" s="79"/>
      <c r="BN1135" s="79"/>
      <c r="BO1135" s="82"/>
      <c r="BP1135" s="79"/>
      <c r="BQ1135" s="79"/>
      <c r="BR1135" s="79"/>
      <c r="BS1135" s="79"/>
      <c r="BT1135" s="79"/>
      <c r="BU1135" s="79"/>
      <c r="BV1135" s="79"/>
      <c r="BW1135" s="79"/>
      <c r="BX1135" s="79"/>
      <c r="BY1135" s="79"/>
    </row>
    <row r="1136" spans="64:77" x14ac:dyDescent="0.4">
      <c r="BL1136" s="86"/>
      <c r="BM1136" s="79"/>
      <c r="BN1136" s="79"/>
      <c r="BO1136" s="82"/>
      <c r="BP1136" s="79"/>
      <c r="BQ1136" s="79"/>
      <c r="BR1136" s="79"/>
      <c r="BS1136" s="79"/>
      <c r="BT1136" s="79"/>
      <c r="BU1136" s="79"/>
      <c r="BV1136" s="79"/>
      <c r="BW1136" s="79"/>
      <c r="BX1136" s="79"/>
      <c r="BY1136" s="79"/>
    </row>
    <row r="1137" spans="64:77" x14ac:dyDescent="0.4">
      <c r="BL1137" s="86"/>
      <c r="BM1137" s="79"/>
      <c r="BN1137" s="79"/>
      <c r="BO1137" s="82"/>
      <c r="BP1137" s="79"/>
      <c r="BQ1137" s="79"/>
      <c r="BR1137" s="79"/>
      <c r="BS1137" s="79"/>
      <c r="BT1137" s="79"/>
      <c r="BU1137" s="79"/>
      <c r="BV1137" s="79"/>
      <c r="BW1137" s="79"/>
      <c r="BX1137" s="79"/>
      <c r="BY1137" s="79"/>
    </row>
    <row r="1138" spans="64:77" x14ac:dyDescent="0.4">
      <c r="BL1138" s="86"/>
      <c r="BM1138" s="79"/>
      <c r="BN1138" s="79"/>
      <c r="BO1138" s="82"/>
      <c r="BP1138" s="79"/>
      <c r="BQ1138" s="79"/>
      <c r="BR1138" s="79"/>
      <c r="BS1138" s="79"/>
      <c r="BT1138" s="79"/>
      <c r="BU1138" s="79"/>
      <c r="BV1138" s="79"/>
      <c r="BW1138" s="79"/>
      <c r="BX1138" s="79"/>
      <c r="BY1138" s="79"/>
    </row>
    <row r="1139" spans="64:77" x14ac:dyDescent="0.4">
      <c r="BL1139" s="86"/>
      <c r="BM1139" s="79"/>
      <c r="BN1139" s="79"/>
      <c r="BO1139" s="82"/>
      <c r="BP1139" s="79"/>
      <c r="BQ1139" s="79"/>
      <c r="BR1139" s="79"/>
      <c r="BS1139" s="79"/>
      <c r="BT1139" s="79"/>
      <c r="BU1139" s="79"/>
      <c r="BV1139" s="79"/>
      <c r="BW1139" s="79"/>
      <c r="BX1139" s="79"/>
      <c r="BY1139" s="79"/>
    </row>
    <row r="1140" spans="64:77" x14ac:dyDescent="0.4">
      <c r="BL1140" s="86"/>
      <c r="BM1140" s="79"/>
      <c r="BN1140" s="79"/>
      <c r="BO1140" s="82"/>
      <c r="BP1140" s="79"/>
      <c r="BQ1140" s="79"/>
      <c r="BR1140" s="79"/>
      <c r="BS1140" s="79"/>
      <c r="BT1140" s="79"/>
      <c r="BU1140" s="79"/>
      <c r="BV1140" s="79"/>
      <c r="BW1140" s="79"/>
      <c r="BX1140" s="79"/>
      <c r="BY1140" s="79"/>
    </row>
    <row r="1141" spans="64:77" x14ac:dyDescent="0.4">
      <c r="BL1141" s="86"/>
      <c r="BM1141" s="79"/>
      <c r="BN1141" s="79"/>
      <c r="BO1141" s="82"/>
      <c r="BP1141" s="79"/>
      <c r="BQ1141" s="79"/>
      <c r="BR1141" s="79"/>
      <c r="BS1141" s="79"/>
      <c r="BT1141" s="79"/>
      <c r="BU1141" s="79"/>
      <c r="BV1141" s="79"/>
      <c r="BW1141" s="79"/>
      <c r="BX1141" s="79"/>
      <c r="BY1141" s="79"/>
    </row>
    <row r="1142" spans="64:77" x14ac:dyDescent="0.4">
      <c r="BL1142" s="86"/>
      <c r="BM1142" s="79"/>
      <c r="BN1142" s="79"/>
      <c r="BO1142" s="82"/>
      <c r="BP1142" s="79"/>
      <c r="BQ1142" s="79"/>
      <c r="BR1142" s="79"/>
      <c r="BS1142" s="79"/>
      <c r="BT1142" s="79"/>
      <c r="BU1142" s="79"/>
      <c r="BV1142" s="79"/>
      <c r="BW1142" s="79"/>
      <c r="BX1142" s="79"/>
      <c r="BY1142" s="79"/>
    </row>
    <row r="1143" spans="64:77" x14ac:dyDescent="0.4">
      <c r="BL1143" s="86"/>
      <c r="BM1143" s="79"/>
      <c r="BN1143" s="79"/>
      <c r="BO1143" s="82"/>
      <c r="BP1143" s="79"/>
      <c r="BQ1143" s="79"/>
      <c r="BR1143" s="79"/>
      <c r="BS1143" s="79"/>
      <c r="BT1143" s="79"/>
      <c r="BU1143" s="79"/>
      <c r="BV1143" s="79"/>
      <c r="BW1143" s="79"/>
      <c r="BX1143" s="79"/>
      <c r="BY1143" s="79"/>
    </row>
    <row r="1144" spans="64:77" x14ac:dyDescent="0.4">
      <c r="BL1144" s="86"/>
      <c r="BM1144" s="79"/>
      <c r="BN1144" s="79"/>
      <c r="BO1144" s="82"/>
      <c r="BP1144" s="79"/>
      <c r="BQ1144" s="79"/>
      <c r="BR1144" s="79"/>
      <c r="BS1144" s="79"/>
      <c r="BT1144" s="79"/>
      <c r="BU1144" s="79"/>
      <c r="BV1144" s="79"/>
      <c r="BW1144" s="79"/>
      <c r="BX1144" s="79"/>
      <c r="BY1144" s="79"/>
    </row>
    <row r="1145" spans="64:77" x14ac:dyDescent="0.4">
      <c r="BL1145" s="86"/>
      <c r="BM1145" s="79"/>
      <c r="BN1145" s="79"/>
      <c r="BO1145" s="82"/>
      <c r="BP1145" s="79"/>
      <c r="BQ1145" s="79"/>
      <c r="BR1145" s="79"/>
      <c r="BS1145" s="79"/>
      <c r="BT1145" s="79"/>
      <c r="BU1145" s="79"/>
      <c r="BV1145" s="79"/>
      <c r="BW1145" s="79"/>
      <c r="BX1145" s="79"/>
      <c r="BY1145" s="79"/>
    </row>
    <row r="1146" spans="64:77" x14ac:dyDescent="0.4">
      <c r="BL1146" s="86"/>
      <c r="BM1146" s="79"/>
      <c r="BN1146" s="79"/>
      <c r="BO1146" s="82"/>
      <c r="BP1146" s="79"/>
      <c r="BQ1146" s="79"/>
      <c r="BR1146" s="79"/>
      <c r="BS1146" s="79"/>
      <c r="BT1146" s="79"/>
      <c r="BU1146" s="79"/>
      <c r="BV1146" s="79"/>
      <c r="BW1146" s="79"/>
      <c r="BX1146" s="79"/>
      <c r="BY1146" s="79"/>
    </row>
    <row r="1147" spans="64:77" x14ac:dyDescent="0.4">
      <c r="BL1147" s="86"/>
      <c r="BM1147" s="79"/>
      <c r="BN1147" s="79"/>
      <c r="BO1147" s="82"/>
      <c r="BP1147" s="79"/>
      <c r="BQ1147" s="79"/>
      <c r="BR1147" s="79"/>
      <c r="BS1147" s="79"/>
      <c r="BT1147" s="79"/>
      <c r="BU1147" s="79"/>
      <c r="BV1147" s="79"/>
      <c r="BW1147" s="79"/>
      <c r="BX1147" s="79"/>
      <c r="BY1147" s="79"/>
    </row>
    <row r="1148" spans="64:77" x14ac:dyDescent="0.4">
      <c r="BL1148" s="86"/>
      <c r="BM1148" s="79"/>
      <c r="BN1148" s="79"/>
      <c r="BO1148" s="82"/>
      <c r="BP1148" s="79"/>
      <c r="BQ1148" s="79"/>
      <c r="BR1148" s="79"/>
      <c r="BS1148" s="79"/>
      <c r="BT1148" s="79"/>
      <c r="BU1148" s="79"/>
      <c r="BV1148" s="79"/>
      <c r="BW1148" s="79"/>
      <c r="BX1148" s="79"/>
      <c r="BY1148" s="79"/>
    </row>
    <row r="1149" spans="64:77" x14ac:dyDescent="0.4">
      <c r="BL1149" s="86"/>
      <c r="BM1149" s="79"/>
      <c r="BN1149" s="79"/>
      <c r="BO1149" s="82"/>
      <c r="BP1149" s="79"/>
      <c r="BQ1149" s="79"/>
      <c r="BR1149" s="79"/>
      <c r="BS1149" s="79"/>
      <c r="BT1149" s="79"/>
      <c r="BU1149" s="79"/>
      <c r="BV1149" s="79"/>
      <c r="BW1149" s="79"/>
      <c r="BX1149" s="79"/>
      <c r="BY1149" s="79"/>
    </row>
    <row r="1150" spans="64:77" x14ac:dyDescent="0.4">
      <c r="BL1150" s="86"/>
      <c r="BM1150" s="79"/>
      <c r="BN1150" s="79"/>
      <c r="BO1150" s="82"/>
      <c r="BP1150" s="79"/>
      <c r="BQ1150" s="79"/>
      <c r="BR1150" s="79"/>
      <c r="BS1150" s="79"/>
      <c r="BT1150" s="79"/>
      <c r="BU1150" s="79"/>
      <c r="BV1150" s="79"/>
      <c r="BW1150" s="79"/>
      <c r="BX1150" s="79"/>
      <c r="BY1150" s="79"/>
    </row>
    <row r="1151" spans="64:77" x14ac:dyDescent="0.4">
      <c r="BL1151" s="86"/>
      <c r="BM1151" s="79"/>
      <c r="BN1151" s="79"/>
      <c r="BO1151" s="82"/>
      <c r="BP1151" s="79"/>
      <c r="BQ1151" s="79"/>
      <c r="BR1151" s="79"/>
      <c r="BS1151" s="79"/>
      <c r="BT1151" s="79"/>
      <c r="BU1151" s="79"/>
      <c r="BV1151" s="79"/>
      <c r="BW1151" s="79"/>
      <c r="BX1151" s="79"/>
      <c r="BY1151" s="79"/>
    </row>
    <row r="1152" spans="64:77" x14ac:dyDescent="0.4">
      <c r="BL1152" s="86"/>
      <c r="BM1152" s="79"/>
      <c r="BN1152" s="79"/>
      <c r="BO1152" s="82"/>
      <c r="BP1152" s="79"/>
      <c r="BQ1152" s="79"/>
      <c r="BR1152" s="79"/>
      <c r="BS1152" s="79"/>
      <c r="BT1152" s="79"/>
      <c r="BU1152" s="79"/>
      <c r="BV1152" s="79"/>
      <c r="BW1152" s="79"/>
      <c r="BX1152" s="79"/>
      <c r="BY1152" s="79"/>
    </row>
    <row r="1153" spans="64:77" x14ac:dyDescent="0.4">
      <c r="BL1153" s="86"/>
      <c r="BM1153" s="79"/>
      <c r="BN1153" s="79"/>
      <c r="BO1153" s="82"/>
      <c r="BP1153" s="79"/>
      <c r="BQ1153" s="79"/>
      <c r="BR1153" s="79"/>
      <c r="BS1153" s="79"/>
      <c r="BT1153" s="79"/>
      <c r="BU1153" s="79"/>
      <c r="BV1153" s="79"/>
      <c r="BW1153" s="79"/>
      <c r="BX1153" s="79"/>
      <c r="BY1153" s="79"/>
    </row>
    <row r="1154" spans="64:77" x14ac:dyDescent="0.4">
      <c r="BL1154" s="86"/>
      <c r="BM1154" s="79"/>
      <c r="BN1154" s="79"/>
      <c r="BO1154" s="82"/>
      <c r="BP1154" s="79"/>
      <c r="BQ1154" s="79"/>
      <c r="BR1154" s="79"/>
      <c r="BS1154" s="79"/>
      <c r="BT1154" s="79"/>
      <c r="BU1154" s="79"/>
      <c r="BV1154" s="79"/>
      <c r="BW1154" s="79"/>
      <c r="BX1154" s="79"/>
      <c r="BY1154" s="79"/>
    </row>
    <row r="1155" spans="64:77" x14ac:dyDescent="0.4">
      <c r="BL1155" s="86"/>
      <c r="BM1155" s="79"/>
      <c r="BN1155" s="79"/>
      <c r="BO1155" s="82"/>
      <c r="BP1155" s="79"/>
      <c r="BQ1155" s="79"/>
      <c r="BR1155" s="79"/>
      <c r="BS1155" s="79"/>
      <c r="BT1155" s="79"/>
      <c r="BU1155" s="79"/>
      <c r="BV1155" s="79"/>
      <c r="BW1155" s="79"/>
      <c r="BX1155" s="79"/>
      <c r="BY1155" s="79"/>
    </row>
    <row r="1156" spans="64:77" x14ac:dyDescent="0.4">
      <c r="BL1156" s="86"/>
      <c r="BM1156" s="79"/>
      <c r="BN1156" s="79"/>
      <c r="BO1156" s="82"/>
      <c r="BP1156" s="79"/>
      <c r="BQ1156" s="79"/>
      <c r="BR1156" s="79"/>
      <c r="BS1156" s="79"/>
      <c r="BT1156" s="79"/>
      <c r="BU1156" s="79"/>
      <c r="BV1156" s="79"/>
      <c r="BW1156" s="79"/>
      <c r="BX1156" s="79"/>
      <c r="BY1156" s="79"/>
    </row>
    <row r="1157" spans="64:77" x14ac:dyDescent="0.4">
      <c r="BL1157" s="86"/>
      <c r="BM1157" s="79"/>
      <c r="BN1157" s="79"/>
      <c r="BO1157" s="82"/>
      <c r="BP1157" s="79"/>
      <c r="BQ1157" s="79"/>
      <c r="BR1157" s="79"/>
      <c r="BS1157" s="79"/>
      <c r="BT1157" s="79"/>
      <c r="BU1157" s="79"/>
      <c r="BV1157" s="79"/>
      <c r="BW1157" s="79"/>
      <c r="BX1157" s="79"/>
      <c r="BY1157" s="79"/>
    </row>
    <row r="1158" spans="64:77" x14ac:dyDescent="0.4">
      <c r="BL1158" s="86"/>
      <c r="BM1158" s="79"/>
      <c r="BN1158" s="79"/>
      <c r="BO1158" s="82"/>
      <c r="BP1158" s="79"/>
      <c r="BQ1158" s="79"/>
      <c r="BR1158" s="79"/>
      <c r="BS1158" s="79"/>
      <c r="BT1158" s="79"/>
      <c r="BU1158" s="79"/>
      <c r="BV1158" s="79"/>
      <c r="BW1158" s="79"/>
      <c r="BX1158" s="79"/>
      <c r="BY1158" s="79"/>
    </row>
    <row r="1159" spans="64:77" x14ac:dyDescent="0.4">
      <c r="BL1159" s="86"/>
      <c r="BM1159" s="79"/>
      <c r="BN1159" s="79"/>
      <c r="BO1159" s="82"/>
      <c r="BP1159" s="79"/>
      <c r="BQ1159" s="79"/>
      <c r="BR1159" s="79"/>
      <c r="BS1159" s="79"/>
      <c r="BT1159" s="79"/>
      <c r="BU1159" s="79"/>
      <c r="BV1159" s="79"/>
      <c r="BW1159" s="79"/>
      <c r="BX1159" s="79"/>
      <c r="BY1159" s="79"/>
    </row>
    <row r="1160" spans="64:77" x14ac:dyDescent="0.4">
      <c r="BL1160" s="86"/>
      <c r="BM1160" s="79"/>
      <c r="BN1160" s="79"/>
      <c r="BO1160" s="82"/>
      <c r="BP1160" s="79"/>
      <c r="BQ1160" s="79"/>
      <c r="BR1160" s="79"/>
      <c r="BS1160" s="79"/>
      <c r="BT1160" s="79"/>
      <c r="BU1160" s="79"/>
      <c r="BV1160" s="79"/>
      <c r="BW1160" s="79"/>
      <c r="BX1160" s="79"/>
      <c r="BY1160" s="79"/>
    </row>
    <row r="1161" spans="64:77" x14ac:dyDescent="0.4">
      <c r="BL1161" s="86"/>
      <c r="BM1161" s="79"/>
      <c r="BN1161" s="79"/>
      <c r="BO1161" s="82"/>
      <c r="BP1161" s="79"/>
      <c r="BQ1161" s="79"/>
      <c r="BR1161" s="79"/>
      <c r="BS1161" s="79"/>
      <c r="BT1161" s="79"/>
      <c r="BU1161" s="79"/>
      <c r="BV1161" s="79"/>
      <c r="BW1161" s="79"/>
      <c r="BX1161" s="79"/>
      <c r="BY1161" s="79"/>
    </row>
    <row r="1162" spans="64:77" x14ac:dyDescent="0.4">
      <c r="BL1162" s="86"/>
      <c r="BM1162" s="79"/>
      <c r="BN1162" s="79"/>
      <c r="BO1162" s="82"/>
      <c r="BP1162" s="79"/>
      <c r="BQ1162" s="79"/>
      <c r="BR1162" s="79"/>
      <c r="BS1162" s="79"/>
      <c r="BT1162" s="79"/>
      <c r="BU1162" s="79"/>
      <c r="BV1162" s="79"/>
      <c r="BW1162" s="79"/>
      <c r="BX1162" s="79"/>
      <c r="BY1162" s="79"/>
    </row>
    <row r="1163" spans="64:77" x14ac:dyDescent="0.4">
      <c r="BL1163" s="86"/>
      <c r="BM1163" s="79"/>
      <c r="BN1163" s="79"/>
      <c r="BO1163" s="82"/>
      <c r="BP1163" s="79"/>
      <c r="BQ1163" s="79"/>
      <c r="BR1163" s="79"/>
      <c r="BS1163" s="79"/>
      <c r="BT1163" s="79"/>
      <c r="BU1163" s="79"/>
      <c r="BV1163" s="79"/>
      <c r="BW1163" s="79"/>
      <c r="BX1163" s="79"/>
      <c r="BY1163" s="79"/>
    </row>
    <row r="1164" spans="64:77" x14ac:dyDescent="0.4">
      <c r="BL1164" s="86"/>
      <c r="BM1164" s="79"/>
      <c r="BN1164" s="79"/>
      <c r="BO1164" s="82"/>
      <c r="BP1164" s="79"/>
      <c r="BQ1164" s="79"/>
      <c r="BR1164" s="79"/>
      <c r="BS1164" s="79"/>
      <c r="BT1164" s="79"/>
      <c r="BU1164" s="79"/>
      <c r="BV1164" s="79"/>
      <c r="BW1164" s="79"/>
      <c r="BX1164" s="79"/>
      <c r="BY1164" s="79"/>
    </row>
    <row r="1165" spans="64:77" x14ac:dyDescent="0.4">
      <c r="BL1165" s="86"/>
      <c r="BM1165" s="79"/>
      <c r="BN1165" s="79"/>
      <c r="BO1165" s="82"/>
      <c r="BP1165" s="79"/>
      <c r="BQ1165" s="79"/>
      <c r="BR1165" s="79"/>
      <c r="BS1165" s="79"/>
      <c r="BT1165" s="79"/>
      <c r="BU1165" s="79"/>
      <c r="BV1165" s="79"/>
      <c r="BW1165" s="79"/>
      <c r="BX1165" s="79"/>
      <c r="BY1165" s="79"/>
    </row>
    <row r="1166" spans="64:77" x14ac:dyDescent="0.4">
      <c r="BL1166" s="86"/>
      <c r="BM1166" s="79"/>
      <c r="BN1166" s="79"/>
      <c r="BO1166" s="82"/>
      <c r="BP1166" s="79"/>
      <c r="BQ1166" s="79"/>
      <c r="BR1166" s="79"/>
      <c r="BS1166" s="79"/>
      <c r="BT1166" s="79"/>
      <c r="BU1166" s="79"/>
      <c r="BV1166" s="79"/>
      <c r="BW1166" s="79"/>
      <c r="BX1166" s="79"/>
      <c r="BY1166" s="79"/>
    </row>
    <row r="1167" spans="64:77" x14ac:dyDescent="0.4">
      <c r="BL1167" s="86"/>
      <c r="BM1167" s="79"/>
      <c r="BN1167" s="79"/>
      <c r="BO1167" s="82"/>
      <c r="BP1167" s="79"/>
      <c r="BQ1167" s="79"/>
      <c r="BR1167" s="79"/>
      <c r="BS1167" s="79"/>
      <c r="BT1167" s="79"/>
      <c r="BU1167" s="79"/>
      <c r="BV1167" s="79"/>
      <c r="BW1167" s="79"/>
      <c r="BX1167" s="79"/>
      <c r="BY1167" s="79"/>
    </row>
    <row r="1168" spans="64:77" x14ac:dyDescent="0.4">
      <c r="BL1168" s="86"/>
      <c r="BM1168" s="79"/>
      <c r="BN1168" s="79"/>
      <c r="BO1168" s="82"/>
      <c r="BP1168" s="79"/>
      <c r="BQ1168" s="79"/>
      <c r="BR1168" s="79"/>
      <c r="BS1168" s="79"/>
      <c r="BT1168" s="79"/>
      <c r="BU1168" s="79"/>
      <c r="BV1168" s="79"/>
      <c r="BW1168" s="79"/>
      <c r="BX1168" s="79"/>
      <c r="BY1168" s="79"/>
    </row>
    <row r="1169" spans="64:77" x14ac:dyDescent="0.4">
      <c r="BL1169" s="86"/>
      <c r="BM1169" s="79"/>
      <c r="BN1169" s="79"/>
      <c r="BO1169" s="82"/>
      <c r="BP1169" s="79"/>
      <c r="BQ1169" s="79"/>
      <c r="BR1169" s="79"/>
      <c r="BS1169" s="79"/>
      <c r="BT1169" s="79"/>
      <c r="BU1169" s="79"/>
      <c r="BV1169" s="79"/>
      <c r="BW1169" s="79"/>
      <c r="BX1169" s="79"/>
      <c r="BY1169" s="79"/>
    </row>
    <row r="1170" spans="64:77" x14ac:dyDescent="0.4">
      <c r="BL1170" s="86"/>
      <c r="BM1170" s="79"/>
      <c r="BN1170" s="79"/>
      <c r="BO1170" s="82"/>
      <c r="BP1170" s="79"/>
      <c r="BQ1170" s="79"/>
      <c r="BR1170" s="79"/>
      <c r="BS1170" s="79"/>
      <c r="BT1170" s="79"/>
      <c r="BU1170" s="79"/>
      <c r="BV1170" s="79"/>
      <c r="BW1170" s="79"/>
      <c r="BX1170" s="79"/>
      <c r="BY1170" s="79"/>
    </row>
    <row r="1171" spans="64:77" x14ac:dyDescent="0.4">
      <c r="BL1171" s="86"/>
      <c r="BM1171" s="79"/>
      <c r="BN1171" s="79"/>
      <c r="BO1171" s="82"/>
      <c r="BP1171" s="79"/>
      <c r="BQ1171" s="79"/>
      <c r="BR1171" s="79"/>
      <c r="BS1171" s="79"/>
      <c r="BT1171" s="79"/>
      <c r="BU1171" s="79"/>
      <c r="BV1171" s="79"/>
      <c r="BW1171" s="79"/>
      <c r="BX1171" s="79"/>
      <c r="BY1171" s="79"/>
    </row>
    <row r="1172" spans="64:77" x14ac:dyDescent="0.4">
      <c r="BL1172" s="86"/>
      <c r="BM1172" s="79"/>
      <c r="BN1172" s="79"/>
      <c r="BO1172" s="82"/>
      <c r="BP1172" s="79"/>
      <c r="BQ1172" s="79"/>
      <c r="BR1172" s="79"/>
      <c r="BS1172" s="79"/>
      <c r="BT1172" s="79"/>
      <c r="BU1172" s="79"/>
      <c r="BV1172" s="79"/>
      <c r="BW1172" s="79"/>
      <c r="BX1172" s="79"/>
      <c r="BY1172" s="79"/>
    </row>
    <row r="1173" spans="64:77" x14ac:dyDescent="0.4">
      <c r="BL1173" s="86"/>
      <c r="BM1173" s="79"/>
      <c r="BN1173" s="79"/>
      <c r="BO1173" s="82"/>
      <c r="BP1173" s="79"/>
      <c r="BQ1173" s="79"/>
      <c r="BR1173" s="79"/>
      <c r="BS1173" s="79"/>
      <c r="BT1173" s="79"/>
      <c r="BU1173" s="79"/>
      <c r="BV1173" s="79"/>
      <c r="BW1173" s="79"/>
      <c r="BX1173" s="79"/>
      <c r="BY1173" s="79"/>
    </row>
    <row r="1174" spans="64:77" x14ac:dyDescent="0.4">
      <c r="BL1174" s="86"/>
      <c r="BM1174" s="79"/>
      <c r="BN1174" s="79"/>
      <c r="BO1174" s="82"/>
      <c r="BP1174" s="79"/>
      <c r="BQ1174" s="79"/>
      <c r="BR1174" s="79"/>
      <c r="BS1174" s="79"/>
      <c r="BT1174" s="79"/>
      <c r="BU1174" s="79"/>
      <c r="BV1174" s="79"/>
      <c r="BW1174" s="79"/>
      <c r="BX1174" s="79"/>
      <c r="BY1174" s="79"/>
    </row>
    <row r="1175" spans="64:77" x14ac:dyDescent="0.4">
      <c r="BL1175" s="86"/>
      <c r="BM1175" s="79"/>
      <c r="BN1175" s="79"/>
      <c r="BO1175" s="82"/>
      <c r="BP1175" s="79"/>
      <c r="BQ1175" s="79"/>
      <c r="BR1175" s="79"/>
      <c r="BS1175" s="79"/>
      <c r="BT1175" s="79"/>
      <c r="BU1175" s="79"/>
      <c r="BV1175" s="79"/>
      <c r="BW1175" s="79"/>
      <c r="BX1175" s="79"/>
      <c r="BY1175" s="79"/>
    </row>
    <row r="1176" spans="64:77" x14ac:dyDescent="0.4">
      <c r="BL1176" s="86"/>
      <c r="BM1176" s="79"/>
      <c r="BN1176" s="79"/>
      <c r="BO1176" s="82"/>
      <c r="BP1176" s="79"/>
      <c r="BQ1176" s="79"/>
      <c r="BR1176" s="79"/>
      <c r="BS1176" s="79"/>
      <c r="BT1176" s="79"/>
      <c r="BU1176" s="79"/>
      <c r="BV1176" s="79"/>
      <c r="BW1176" s="79"/>
      <c r="BX1176" s="79"/>
      <c r="BY1176" s="79"/>
    </row>
    <row r="1177" spans="64:77" x14ac:dyDescent="0.4">
      <c r="BL1177" s="86"/>
      <c r="BM1177" s="79"/>
      <c r="BN1177" s="79"/>
      <c r="BO1177" s="82"/>
      <c r="BP1177" s="79"/>
      <c r="BQ1177" s="79"/>
      <c r="BR1177" s="79"/>
      <c r="BS1177" s="79"/>
      <c r="BT1177" s="79"/>
      <c r="BU1177" s="79"/>
      <c r="BV1177" s="79"/>
      <c r="BW1177" s="79"/>
      <c r="BX1177" s="79"/>
      <c r="BY1177" s="79"/>
    </row>
    <row r="1178" spans="64:77" x14ac:dyDescent="0.4">
      <c r="BL1178" s="86"/>
      <c r="BM1178" s="79"/>
      <c r="BN1178" s="79"/>
      <c r="BO1178" s="82"/>
      <c r="BP1178" s="79"/>
      <c r="BQ1178" s="79"/>
      <c r="BR1178" s="79"/>
      <c r="BS1178" s="79"/>
      <c r="BT1178" s="79"/>
      <c r="BU1178" s="79"/>
      <c r="BV1178" s="79"/>
      <c r="BW1178" s="79"/>
      <c r="BX1178" s="79"/>
      <c r="BY1178" s="79"/>
    </row>
    <row r="1179" spans="64:77" x14ac:dyDescent="0.4">
      <c r="BL1179" s="86"/>
      <c r="BM1179" s="79"/>
      <c r="BN1179" s="79"/>
      <c r="BO1179" s="82"/>
      <c r="BP1179" s="79"/>
      <c r="BQ1179" s="79"/>
      <c r="BR1179" s="79"/>
      <c r="BS1179" s="79"/>
      <c r="BT1179" s="79"/>
      <c r="BU1179" s="79"/>
      <c r="BV1179" s="79"/>
      <c r="BW1179" s="79"/>
      <c r="BX1179" s="79"/>
      <c r="BY1179" s="79"/>
    </row>
    <row r="1180" spans="64:77" x14ac:dyDescent="0.4">
      <c r="BL1180" s="86"/>
      <c r="BM1180" s="79"/>
      <c r="BN1180" s="79"/>
      <c r="BO1180" s="82"/>
      <c r="BP1180" s="79"/>
      <c r="BQ1180" s="79"/>
      <c r="BR1180" s="79"/>
      <c r="BS1180" s="79"/>
      <c r="BT1180" s="79"/>
      <c r="BU1180" s="79"/>
      <c r="BV1180" s="79"/>
      <c r="BW1180" s="79"/>
      <c r="BX1180" s="79"/>
      <c r="BY1180" s="79"/>
    </row>
    <row r="1181" spans="64:77" x14ac:dyDescent="0.4">
      <c r="BL1181" s="86"/>
      <c r="BM1181" s="79"/>
      <c r="BN1181" s="79"/>
      <c r="BO1181" s="82"/>
      <c r="BP1181" s="79"/>
      <c r="BQ1181" s="79"/>
      <c r="BR1181" s="79"/>
      <c r="BS1181" s="79"/>
      <c r="BT1181" s="79"/>
      <c r="BU1181" s="79"/>
      <c r="BV1181" s="79"/>
      <c r="BW1181" s="79"/>
      <c r="BX1181" s="79"/>
      <c r="BY1181" s="79"/>
    </row>
    <row r="1182" spans="64:77" x14ac:dyDescent="0.4">
      <c r="BL1182" s="86"/>
      <c r="BM1182" s="79"/>
      <c r="BN1182" s="79"/>
      <c r="BO1182" s="82"/>
      <c r="BP1182" s="79"/>
      <c r="BQ1182" s="79"/>
      <c r="BR1182" s="79"/>
      <c r="BS1182" s="79"/>
      <c r="BT1182" s="79"/>
      <c r="BU1182" s="79"/>
      <c r="BV1182" s="79"/>
      <c r="BW1182" s="79"/>
      <c r="BX1182" s="79"/>
      <c r="BY1182" s="79"/>
    </row>
    <row r="1183" spans="64:77" x14ac:dyDescent="0.4">
      <c r="BL1183" s="86"/>
      <c r="BM1183" s="79"/>
      <c r="BN1183" s="79"/>
      <c r="BO1183" s="82"/>
      <c r="BP1183" s="79"/>
      <c r="BQ1183" s="79"/>
      <c r="BR1183" s="79"/>
      <c r="BS1183" s="79"/>
      <c r="BT1183" s="79"/>
      <c r="BU1183" s="79"/>
      <c r="BV1183" s="79"/>
      <c r="BW1183" s="79"/>
      <c r="BX1183" s="79"/>
      <c r="BY1183" s="79"/>
    </row>
    <row r="1184" spans="64:77" x14ac:dyDescent="0.4">
      <c r="BL1184" s="86"/>
      <c r="BM1184" s="79"/>
      <c r="BN1184" s="79"/>
      <c r="BO1184" s="82"/>
      <c r="BP1184" s="79"/>
      <c r="BQ1184" s="79"/>
      <c r="BR1184" s="79"/>
      <c r="BS1184" s="79"/>
      <c r="BT1184" s="79"/>
      <c r="BU1184" s="79"/>
      <c r="BV1184" s="79"/>
      <c r="BW1184" s="79"/>
      <c r="BX1184" s="79"/>
      <c r="BY1184" s="79"/>
    </row>
    <row r="1185" spans="64:77" x14ac:dyDescent="0.4">
      <c r="BL1185" s="86"/>
      <c r="BM1185" s="79"/>
      <c r="BN1185" s="79"/>
      <c r="BO1185" s="82"/>
      <c r="BP1185" s="79"/>
      <c r="BQ1185" s="79"/>
      <c r="BR1185" s="79"/>
      <c r="BS1185" s="79"/>
      <c r="BT1185" s="79"/>
      <c r="BU1185" s="79"/>
      <c r="BV1185" s="79"/>
      <c r="BW1185" s="79"/>
      <c r="BX1185" s="79"/>
      <c r="BY1185" s="79"/>
    </row>
    <row r="1186" spans="64:77" x14ac:dyDescent="0.4">
      <c r="BL1186" s="86"/>
      <c r="BM1186" s="79"/>
      <c r="BN1186" s="79"/>
      <c r="BO1186" s="82"/>
      <c r="BP1186" s="79"/>
      <c r="BQ1186" s="79"/>
      <c r="BR1186" s="79"/>
      <c r="BS1186" s="79"/>
      <c r="BT1186" s="79"/>
      <c r="BU1186" s="79"/>
      <c r="BV1186" s="79"/>
      <c r="BW1186" s="79"/>
      <c r="BX1186" s="79"/>
      <c r="BY1186" s="79"/>
    </row>
    <row r="1187" spans="64:77" x14ac:dyDescent="0.4">
      <c r="BL1187" s="86"/>
      <c r="BM1187" s="79"/>
      <c r="BN1187" s="79"/>
      <c r="BO1187" s="82"/>
      <c r="BP1187" s="79"/>
      <c r="BQ1187" s="79"/>
      <c r="BR1187" s="79"/>
      <c r="BS1187" s="79"/>
      <c r="BT1187" s="79"/>
      <c r="BU1187" s="79"/>
      <c r="BV1187" s="79"/>
      <c r="BW1187" s="79"/>
      <c r="BX1187" s="79"/>
      <c r="BY1187" s="79"/>
    </row>
    <row r="1188" spans="64:77" x14ac:dyDescent="0.4">
      <c r="BL1188" s="86"/>
      <c r="BM1188" s="79"/>
      <c r="BN1188" s="79"/>
      <c r="BO1188" s="82"/>
      <c r="BP1188" s="79"/>
      <c r="BQ1188" s="79"/>
      <c r="BR1188" s="79"/>
      <c r="BS1188" s="79"/>
      <c r="BT1188" s="79"/>
      <c r="BU1188" s="79"/>
      <c r="BV1188" s="79"/>
      <c r="BW1188" s="79"/>
      <c r="BX1188" s="79"/>
      <c r="BY1188" s="79"/>
    </row>
    <row r="1189" spans="64:77" x14ac:dyDescent="0.4">
      <c r="BL1189" s="86"/>
      <c r="BM1189" s="79"/>
      <c r="BN1189" s="79"/>
      <c r="BO1189" s="82"/>
      <c r="BP1189" s="79"/>
      <c r="BQ1189" s="79"/>
      <c r="BR1189" s="79"/>
      <c r="BS1189" s="79"/>
      <c r="BT1189" s="79"/>
      <c r="BU1189" s="79"/>
      <c r="BV1189" s="79"/>
      <c r="BW1189" s="79"/>
      <c r="BX1189" s="79"/>
      <c r="BY1189" s="79"/>
    </row>
    <row r="1190" spans="64:77" x14ac:dyDescent="0.4">
      <c r="BL1190" s="86"/>
      <c r="BM1190" s="79"/>
      <c r="BN1190" s="79"/>
      <c r="BO1190" s="82"/>
      <c r="BP1190" s="79"/>
      <c r="BQ1190" s="79"/>
      <c r="BR1190" s="79"/>
      <c r="BS1190" s="79"/>
      <c r="BT1190" s="79"/>
      <c r="BU1190" s="79"/>
      <c r="BV1190" s="79"/>
      <c r="BW1190" s="79"/>
      <c r="BX1190" s="79"/>
      <c r="BY1190" s="79"/>
    </row>
    <row r="1191" spans="64:77" x14ac:dyDescent="0.4">
      <c r="BL1191" s="86"/>
      <c r="BM1191" s="79"/>
      <c r="BN1191" s="79"/>
      <c r="BO1191" s="82"/>
      <c r="BP1191" s="79"/>
      <c r="BQ1191" s="79"/>
      <c r="BR1191" s="79"/>
      <c r="BS1191" s="79"/>
      <c r="BT1191" s="79"/>
      <c r="BU1191" s="79"/>
      <c r="BV1191" s="79"/>
      <c r="BW1191" s="79"/>
      <c r="BX1191" s="79"/>
      <c r="BY1191" s="79"/>
    </row>
    <row r="1192" spans="64:77" x14ac:dyDescent="0.4">
      <c r="BL1192" s="86"/>
      <c r="BM1192" s="79"/>
      <c r="BN1192" s="79"/>
      <c r="BO1192" s="82"/>
      <c r="BP1192" s="79"/>
      <c r="BQ1192" s="79"/>
      <c r="BR1192" s="79"/>
      <c r="BS1192" s="79"/>
      <c r="BT1192" s="79"/>
      <c r="BU1192" s="79"/>
      <c r="BV1192" s="79"/>
      <c r="BW1192" s="79"/>
      <c r="BX1192" s="79"/>
      <c r="BY1192" s="79"/>
    </row>
    <row r="1193" spans="64:77" x14ac:dyDescent="0.4">
      <c r="BL1193" s="86"/>
      <c r="BM1193" s="79"/>
      <c r="BN1193" s="79"/>
      <c r="BO1193" s="82"/>
      <c r="BP1193" s="79"/>
      <c r="BQ1193" s="79"/>
      <c r="BR1193" s="79"/>
      <c r="BS1193" s="79"/>
      <c r="BT1193" s="79"/>
      <c r="BU1193" s="79"/>
      <c r="BV1193" s="79"/>
      <c r="BW1193" s="79"/>
      <c r="BX1193" s="79"/>
      <c r="BY1193" s="79"/>
    </row>
    <row r="1194" spans="64:77" x14ac:dyDescent="0.4">
      <c r="BL1194" s="86"/>
      <c r="BM1194" s="79"/>
      <c r="BN1194" s="79"/>
      <c r="BO1194" s="82"/>
      <c r="BP1194" s="79"/>
      <c r="BQ1194" s="79"/>
      <c r="BR1194" s="79"/>
      <c r="BS1194" s="79"/>
      <c r="BT1194" s="79"/>
      <c r="BU1194" s="79"/>
      <c r="BV1194" s="79"/>
      <c r="BW1194" s="79"/>
      <c r="BX1194" s="79"/>
      <c r="BY1194" s="79"/>
    </row>
    <row r="1195" spans="64:77" x14ac:dyDescent="0.4">
      <c r="BL1195" s="86"/>
      <c r="BM1195" s="79"/>
      <c r="BN1195" s="79"/>
      <c r="BO1195" s="82"/>
      <c r="BP1195" s="79"/>
      <c r="BQ1195" s="79"/>
      <c r="BR1195" s="79"/>
      <c r="BS1195" s="79"/>
      <c r="BT1195" s="79"/>
      <c r="BU1195" s="79"/>
      <c r="BV1195" s="79"/>
      <c r="BW1195" s="79"/>
      <c r="BX1195" s="79"/>
      <c r="BY1195" s="79"/>
    </row>
    <row r="1196" spans="64:77" x14ac:dyDescent="0.4">
      <c r="BL1196" s="86"/>
      <c r="BM1196" s="79"/>
      <c r="BN1196" s="79"/>
      <c r="BO1196" s="82"/>
      <c r="BP1196" s="79"/>
      <c r="BQ1196" s="79"/>
      <c r="BR1196" s="79"/>
      <c r="BS1196" s="79"/>
      <c r="BT1196" s="79"/>
      <c r="BU1196" s="79"/>
      <c r="BV1196" s="79"/>
      <c r="BW1196" s="79"/>
      <c r="BX1196" s="79"/>
      <c r="BY1196" s="79"/>
    </row>
    <row r="1197" spans="64:77" x14ac:dyDescent="0.4">
      <c r="BL1197" s="86"/>
      <c r="BM1197" s="79"/>
      <c r="BN1197" s="79"/>
      <c r="BO1197" s="82"/>
      <c r="BP1197" s="79"/>
      <c r="BQ1197" s="79"/>
      <c r="BR1197" s="79"/>
      <c r="BS1197" s="79"/>
      <c r="BT1197" s="79"/>
      <c r="BU1197" s="79"/>
      <c r="BV1197" s="79"/>
      <c r="BW1197" s="79"/>
      <c r="BX1197" s="79"/>
      <c r="BY1197" s="79"/>
    </row>
    <row r="1198" spans="64:77" x14ac:dyDescent="0.4">
      <c r="BL1198" s="86"/>
      <c r="BM1198" s="79"/>
      <c r="BN1198" s="79"/>
      <c r="BO1198" s="82"/>
      <c r="BP1198" s="79"/>
      <c r="BQ1198" s="79"/>
      <c r="BR1198" s="79"/>
      <c r="BS1198" s="79"/>
      <c r="BT1198" s="79"/>
      <c r="BU1198" s="79"/>
      <c r="BV1198" s="79"/>
      <c r="BW1198" s="79"/>
      <c r="BX1198" s="79"/>
      <c r="BY1198" s="79"/>
    </row>
    <row r="1199" spans="64:77" x14ac:dyDescent="0.4">
      <c r="BL1199" s="86"/>
      <c r="BM1199" s="79"/>
      <c r="BN1199" s="79"/>
      <c r="BO1199" s="82"/>
      <c r="BP1199" s="79"/>
      <c r="BQ1199" s="79"/>
      <c r="BR1199" s="79"/>
      <c r="BS1199" s="79"/>
      <c r="BT1199" s="79"/>
      <c r="BU1199" s="79"/>
      <c r="BV1199" s="79"/>
      <c r="BW1199" s="79"/>
      <c r="BX1199" s="79"/>
      <c r="BY1199" s="79"/>
    </row>
    <row r="1200" spans="64:77" x14ac:dyDescent="0.4">
      <c r="BL1200" s="86"/>
      <c r="BM1200" s="79"/>
      <c r="BN1200" s="79"/>
      <c r="BO1200" s="82"/>
      <c r="BP1200" s="79"/>
      <c r="BQ1200" s="79"/>
      <c r="BR1200" s="79"/>
      <c r="BS1200" s="79"/>
      <c r="BT1200" s="79"/>
      <c r="BU1200" s="79"/>
      <c r="BV1200" s="79"/>
      <c r="BW1200" s="79"/>
      <c r="BX1200" s="79"/>
      <c r="BY1200" s="79"/>
    </row>
    <row r="1201" spans="64:77" x14ac:dyDescent="0.4">
      <c r="BL1201" s="86"/>
      <c r="BM1201" s="79"/>
      <c r="BN1201" s="79"/>
      <c r="BO1201" s="82"/>
      <c r="BP1201" s="79"/>
      <c r="BQ1201" s="79"/>
      <c r="BR1201" s="79"/>
      <c r="BS1201" s="79"/>
      <c r="BT1201" s="79"/>
      <c r="BU1201" s="79"/>
      <c r="BV1201" s="79"/>
      <c r="BW1201" s="79"/>
      <c r="BX1201" s="79"/>
      <c r="BY1201" s="79"/>
    </row>
    <row r="1202" spans="64:77" x14ac:dyDescent="0.4">
      <c r="BL1202" s="86"/>
      <c r="BM1202" s="79"/>
      <c r="BN1202" s="79"/>
      <c r="BO1202" s="82"/>
      <c r="BP1202" s="79"/>
      <c r="BQ1202" s="79"/>
      <c r="BR1202" s="79"/>
      <c r="BS1202" s="79"/>
      <c r="BT1202" s="79"/>
      <c r="BU1202" s="79"/>
      <c r="BV1202" s="79"/>
      <c r="BW1202" s="79"/>
      <c r="BX1202" s="79"/>
      <c r="BY1202" s="79"/>
    </row>
    <row r="1203" spans="64:77" x14ac:dyDescent="0.4">
      <c r="BL1203" s="86"/>
      <c r="BM1203" s="79"/>
      <c r="BN1203" s="79"/>
      <c r="BO1203" s="82"/>
      <c r="BP1203" s="79"/>
      <c r="BQ1203" s="79"/>
      <c r="BR1203" s="79"/>
      <c r="BS1203" s="79"/>
      <c r="BT1203" s="79"/>
      <c r="BU1203" s="79"/>
      <c r="BV1203" s="79"/>
      <c r="BW1203" s="79"/>
      <c r="BX1203" s="79"/>
      <c r="BY1203" s="79"/>
    </row>
    <row r="1204" spans="64:77" x14ac:dyDescent="0.4">
      <c r="BL1204" s="86"/>
      <c r="BM1204" s="79"/>
      <c r="BN1204" s="79"/>
      <c r="BO1204" s="82"/>
      <c r="BP1204" s="79"/>
      <c r="BQ1204" s="79"/>
      <c r="BR1204" s="79"/>
      <c r="BS1204" s="79"/>
      <c r="BT1204" s="79"/>
      <c r="BU1204" s="79"/>
      <c r="BV1204" s="79"/>
      <c r="BW1204" s="79"/>
      <c r="BX1204" s="79"/>
      <c r="BY1204" s="79"/>
    </row>
    <row r="1205" spans="64:77" x14ac:dyDescent="0.4">
      <c r="BL1205" s="86"/>
      <c r="BM1205" s="79"/>
      <c r="BN1205" s="79"/>
      <c r="BO1205" s="82"/>
      <c r="BP1205" s="79"/>
      <c r="BQ1205" s="79"/>
      <c r="BR1205" s="79"/>
      <c r="BS1205" s="79"/>
      <c r="BT1205" s="79"/>
      <c r="BU1205" s="79"/>
      <c r="BV1205" s="79"/>
      <c r="BW1205" s="79"/>
      <c r="BX1205" s="79"/>
      <c r="BY1205" s="79"/>
    </row>
    <row r="1206" spans="64:77" x14ac:dyDescent="0.4">
      <c r="BL1206" s="86"/>
      <c r="BM1206" s="79"/>
      <c r="BN1206" s="79"/>
      <c r="BO1206" s="82"/>
      <c r="BP1206" s="79"/>
      <c r="BQ1206" s="79"/>
      <c r="BR1206" s="79"/>
      <c r="BS1206" s="79"/>
      <c r="BT1206" s="79"/>
      <c r="BU1206" s="79"/>
      <c r="BV1206" s="79"/>
      <c r="BW1206" s="79"/>
      <c r="BX1206" s="79"/>
      <c r="BY1206" s="79"/>
    </row>
    <row r="1207" spans="64:77" x14ac:dyDescent="0.4">
      <c r="BL1207" s="86"/>
      <c r="BM1207" s="79"/>
      <c r="BN1207" s="79"/>
      <c r="BO1207" s="82"/>
      <c r="BP1207" s="79"/>
      <c r="BQ1207" s="79"/>
      <c r="BR1207" s="79"/>
      <c r="BS1207" s="79"/>
      <c r="BT1207" s="79"/>
      <c r="BU1207" s="79"/>
      <c r="BV1207" s="79"/>
      <c r="BW1207" s="79"/>
      <c r="BX1207" s="79"/>
      <c r="BY1207" s="79"/>
    </row>
    <row r="1208" spans="64:77" x14ac:dyDescent="0.4">
      <c r="BL1208" s="86"/>
      <c r="BM1208" s="79"/>
      <c r="BN1208" s="79"/>
      <c r="BO1208" s="82"/>
      <c r="BP1208" s="79"/>
      <c r="BQ1208" s="79"/>
      <c r="BR1208" s="79"/>
      <c r="BS1208" s="79"/>
      <c r="BT1208" s="79"/>
      <c r="BU1208" s="79"/>
      <c r="BV1208" s="79"/>
      <c r="BW1208" s="79"/>
      <c r="BX1208" s="79"/>
      <c r="BY1208" s="79"/>
    </row>
    <row r="1209" spans="64:77" x14ac:dyDescent="0.4">
      <c r="BL1209" s="86"/>
      <c r="BM1209" s="79"/>
      <c r="BN1209" s="79"/>
      <c r="BO1209" s="82"/>
      <c r="BP1209" s="79"/>
      <c r="BQ1209" s="79"/>
      <c r="BR1209" s="79"/>
      <c r="BS1209" s="79"/>
      <c r="BT1209" s="79"/>
      <c r="BU1209" s="79"/>
      <c r="BV1209" s="79"/>
      <c r="BW1209" s="79"/>
      <c r="BX1209" s="79"/>
      <c r="BY1209" s="79"/>
    </row>
    <row r="1210" spans="64:77" x14ac:dyDescent="0.4">
      <c r="BL1210" s="86"/>
      <c r="BM1210" s="79"/>
      <c r="BN1210" s="79"/>
      <c r="BO1210" s="82"/>
      <c r="BP1210" s="79"/>
      <c r="BQ1210" s="79"/>
      <c r="BR1210" s="79"/>
      <c r="BS1210" s="79"/>
      <c r="BT1210" s="79"/>
      <c r="BU1210" s="79"/>
      <c r="BV1210" s="79"/>
      <c r="BW1210" s="79"/>
      <c r="BX1210" s="79"/>
      <c r="BY1210" s="79"/>
    </row>
    <row r="1211" spans="64:77" x14ac:dyDescent="0.4">
      <c r="BL1211" s="86"/>
      <c r="BM1211" s="79"/>
      <c r="BN1211" s="79"/>
      <c r="BO1211" s="82"/>
      <c r="BP1211" s="79"/>
      <c r="BQ1211" s="79"/>
      <c r="BR1211" s="79"/>
      <c r="BS1211" s="79"/>
      <c r="BT1211" s="79"/>
      <c r="BU1211" s="79"/>
      <c r="BV1211" s="79"/>
      <c r="BW1211" s="79"/>
      <c r="BX1211" s="79"/>
      <c r="BY1211" s="79"/>
    </row>
    <row r="1212" spans="64:77" x14ac:dyDescent="0.4">
      <c r="BL1212" s="86"/>
      <c r="BM1212" s="79"/>
      <c r="BN1212" s="79"/>
      <c r="BO1212" s="82"/>
      <c r="BP1212" s="79"/>
      <c r="BQ1212" s="79"/>
      <c r="BR1212" s="79"/>
      <c r="BS1212" s="79"/>
      <c r="BT1212" s="79"/>
      <c r="BU1212" s="79"/>
      <c r="BV1212" s="79"/>
      <c r="BW1212" s="79"/>
      <c r="BX1212" s="79"/>
      <c r="BY1212" s="79"/>
    </row>
    <row r="1213" spans="64:77" x14ac:dyDescent="0.4">
      <c r="BL1213" s="86"/>
      <c r="BM1213" s="79"/>
      <c r="BN1213" s="79"/>
      <c r="BO1213" s="82"/>
      <c r="BP1213" s="79"/>
      <c r="BQ1213" s="79"/>
      <c r="BR1213" s="79"/>
      <c r="BS1213" s="79"/>
      <c r="BT1213" s="79"/>
      <c r="BU1213" s="79"/>
      <c r="BV1213" s="79"/>
      <c r="BW1213" s="79"/>
      <c r="BX1213" s="79"/>
      <c r="BY1213" s="79"/>
    </row>
    <row r="1214" spans="64:77" x14ac:dyDescent="0.4">
      <c r="BL1214" s="86"/>
      <c r="BM1214" s="79"/>
      <c r="BN1214" s="79"/>
      <c r="BO1214" s="82"/>
      <c r="BP1214" s="79"/>
      <c r="BQ1214" s="79"/>
      <c r="BR1214" s="79"/>
      <c r="BS1214" s="79"/>
      <c r="BT1214" s="79"/>
      <c r="BU1214" s="79"/>
      <c r="BV1214" s="79"/>
      <c r="BW1214" s="79"/>
      <c r="BX1214" s="79"/>
      <c r="BY1214" s="79"/>
    </row>
    <row r="1215" spans="64:77" x14ac:dyDescent="0.4">
      <c r="BL1215" s="86"/>
      <c r="BM1215" s="79"/>
      <c r="BN1215" s="79"/>
      <c r="BO1215" s="82"/>
      <c r="BP1215" s="79"/>
      <c r="BQ1215" s="79"/>
      <c r="BR1215" s="79"/>
      <c r="BS1215" s="79"/>
      <c r="BT1215" s="79"/>
      <c r="BU1215" s="79"/>
      <c r="BV1215" s="79"/>
      <c r="BW1215" s="79"/>
      <c r="BX1215" s="79"/>
      <c r="BY1215" s="79"/>
    </row>
    <row r="1216" spans="64:77" x14ac:dyDescent="0.4">
      <c r="BL1216" s="86"/>
      <c r="BM1216" s="79"/>
      <c r="BN1216" s="79"/>
      <c r="BO1216" s="82"/>
      <c r="BP1216" s="79"/>
      <c r="BQ1216" s="79"/>
      <c r="BR1216" s="79"/>
      <c r="BS1216" s="79"/>
      <c r="BT1216" s="79"/>
      <c r="BU1216" s="79"/>
      <c r="BV1216" s="79"/>
      <c r="BW1216" s="79"/>
      <c r="BX1216" s="79"/>
      <c r="BY1216" s="79"/>
    </row>
    <row r="1217" spans="64:77" x14ac:dyDescent="0.4">
      <c r="BL1217" s="86"/>
      <c r="BM1217" s="79"/>
      <c r="BN1217" s="79"/>
      <c r="BO1217" s="82"/>
      <c r="BP1217" s="79"/>
      <c r="BQ1217" s="79"/>
      <c r="BR1217" s="79"/>
      <c r="BS1217" s="79"/>
      <c r="BT1217" s="79"/>
      <c r="BU1217" s="79"/>
      <c r="BV1217" s="79"/>
      <c r="BW1217" s="79"/>
      <c r="BX1217" s="79"/>
      <c r="BY1217" s="79"/>
    </row>
    <row r="1218" spans="64:77" x14ac:dyDescent="0.4">
      <c r="BL1218" s="86"/>
      <c r="BM1218" s="79"/>
      <c r="BN1218" s="79"/>
      <c r="BO1218" s="82"/>
      <c r="BP1218" s="79"/>
      <c r="BQ1218" s="79"/>
      <c r="BR1218" s="79"/>
      <c r="BS1218" s="79"/>
      <c r="BT1218" s="79"/>
      <c r="BU1218" s="79"/>
      <c r="BV1218" s="79"/>
      <c r="BW1218" s="79"/>
      <c r="BX1218" s="79"/>
      <c r="BY1218" s="79"/>
    </row>
    <row r="1219" spans="64:77" x14ac:dyDescent="0.4">
      <c r="BL1219" s="86"/>
      <c r="BM1219" s="79"/>
      <c r="BN1219" s="79"/>
      <c r="BO1219" s="82"/>
      <c r="BP1219" s="79"/>
      <c r="BQ1219" s="79"/>
      <c r="BR1219" s="79"/>
      <c r="BS1219" s="79"/>
      <c r="BT1219" s="79"/>
      <c r="BU1219" s="79"/>
      <c r="BV1219" s="79"/>
      <c r="BW1219" s="79"/>
      <c r="BX1219" s="79"/>
      <c r="BY1219" s="79"/>
    </row>
    <row r="1220" spans="64:77" x14ac:dyDescent="0.4">
      <c r="BL1220" s="86"/>
      <c r="BM1220" s="79"/>
      <c r="BN1220" s="79"/>
      <c r="BO1220" s="82"/>
      <c r="BP1220" s="79"/>
      <c r="BQ1220" s="79"/>
      <c r="BR1220" s="79"/>
      <c r="BS1220" s="79"/>
      <c r="BT1220" s="79"/>
      <c r="BU1220" s="79"/>
      <c r="BV1220" s="79"/>
      <c r="BW1220" s="79"/>
      <c r="BX1220" s="79"/>
      <c r="BY1220" s="79"/>
    </row>
    <row r="1221" spans="64:77" x14ac:dyDescent="0.4">
      <c r="BL1221" s="86"/>
      <c r="BM1221" s="79"/>
      <c r="BN1221" s="79"/>
      <c r="BO1221" s="82"/>
      <c r="BP1221" s="79"/>
      <c r="BQ1221" s="79"/>
      <c r="BR1221" s="79"/>
      <c r="BS1221" s="79"/>
      <c r="BT1221" s="79"/>
      <c r="BU1221" s="79"/>
      <c r="BV1221" s="79"/>
      <c r="BW1221" s="79"/>
      <c r="BX1221" s="79"/>
      <c r="BY1221" s="79"/>
    </row>
    <row r="1222" spans="64:77" x14ac:dyDescent="0.4">
      <c r="BL1222" s="86"/>
      <c r="BM1222" s="79"/>
      <c r="BN1222" s="79"/>
      <c r="BO1222" s="82"/>
      <c r="BP1222" s="79"/>
      <c r="BQ1222" s="79"/>
      <c r="BR1222" s="79"/>
      <c r="BS1222" s="79"/>
      <c r="BT1222" s="79"/>
      <c r="BU1222" s="79"/>
      <c r="BV1222" s="79"/>
      <c r="BW1222" s="79"/>
      <c r="BX1222" s="79"/>
      <c r="BY1222" s="79"/>
    </row>
    <row r="1223" spans="64:77" x14ac:dyDescent="0.4">
      <c r="BL1223" s="86"/>
      <c r="BM1223" s="79"/>
      <c r="BN1223" s="79"/>
      <c r="BO1223" s="82"/>
      <c r="BP1223" s="79"/>
      <c r="BQ1223" s="79"/>
      <c r="BR1223" s="79"/>
      <c r="BS1223" s="79"/>
      <c r="BT1223" s="79"/>
      <c r="BU1223" s="79"/>
      <c r="BV1223" s="79"/>
      <c r="BW1223" s="79"/>
      <c r="BX1223" s="79"/>
      <c r="BY1223" s="79"/>
    </row>
    <row r="1224" spans="64:77" x14ac:dyDescent="0.4">
      <c r="BL1224" s="86"/>
      <c r="BM1224" s="79"/>
      <c r="BN1224" s="79"/>
      <c r="BO1224" s="82"/>
      <c r="BP1224" s="79"/>
      <c r="BQ1224" s="79"/>
      <c r="BR1224" s="79"/>
      <c r="BS1224" s="79"/>
      <c r="BT1224" s="79"/>
      <c r="BU1224" s="79"/>
      <c r="BV1224" s="79"/>
      <c r="BW1224" s="79"/>
      <c r="BX1224" s="79"/>
      <c r="BY1224" s="79"/>
    </row>
    <row r="1225" spans="64:77" x14ac:dyDescent="0.4">
      <c r="BL1225" s="86"/>
      <c r="BM1225" s="79"/>
      <c r="BN1225" s="79"/>
      <c r="BO1225" s="82"/>
      <c r="BP1225" s="79"/>
      <c r="BQ1225" s="79"/>
      <c r="BR1225" s="79"/>
      <c r="BS1225" s="79"/>
      <c r="BT1225" s="79"/>
      <c r="BU1225" s="79"/>
      <c r="BV1225" s="79"/>
      <c r="BW1225" s="79"/>
      <c r="BX1225" s="79"/>
      <c r="BY1225" s="79"/>
    </row>
    <row r="1226" spans="64:77" x14ac:dyDescent="0.4">
      <c r="BL1226" s="86"/>
      <c r="BM1226" s="79"/>
      <c r="BN1226" s="79"/>
      <c r="BO1226" s="82"/>
      <c r="BP1226" s="79"/>
      <c r="BQ1226" s="79"/>
      <c r="BR1226" s="79"/>
      <c r="BS1226" s="79"/>
      <c r="BT1226" s="79"/>
      <c r="BU1226" s="79"/>
      <c r="BV1226" s="79"/>
      <c r="BW1226" s="79"/>
      <c r="BX1226" s="79"/>
      <c r="BY1226" s="79"/>
    </row>
    <row r="1227" spans="64:77" x14ac:dyDescent="0.4">
      <c r="BL1227" s="86"/>
      <c r="BM1227" s="79"/>
      <c r="BN1227" s="79"/>
      <c r="BO1227" s="82"/>
      <c r="BP1227" s="79"/>
      <c r="BQ1227" s="79"/>
      <c r="BR1227" s="79"/>
      <c r="BS1227" s="79"/>
      <c r="BT1227" s="79"/>
      <c r="BU1227" s="79"/>
      <c r="BV1227" s="79"/>
      <c r="BW1227" s="79"/>
      <c r="BX1227" s="79"/>
      <c r="BY1227" s="79"/>
    </row>
    <row r="1228" spans="64:77" x14ac:dyDescent="0.4">
      <c r="BL1228" s="86"/>
      <c r="BM1228" s="79"/>
      <c r="BN1228" s="79"/>
      <c r="BO1228" s="82"/>
      <c r="BP1228" s="79"/>
      <c r="BQ1228" s="79"/>
      <c r="BR1228" s="79"/>
      <c r="BS1228" s="79"/>
      <c r="BT1228" s="79"/>
      <c r="BU1228" s="79"/>
      <c r="BV1228" s="79"/>
      <c r="BW1228" s="79"/>
      <c r="BX1228" s="79"/>
      <c r="BY1228" s="79"/>
    </row>
    <row r="1229" spans="64:77" x14ac:dyDescent="0.4">
      <c r="BL1229" s="86"/>
      <c r="BM1229" s="79"/>
      <c r="BN1229" s="79"/>
      <c r="BO1229" s="82"/>
      <c r="BP1229" s="79"/>
      <c r="BQ1229" s="79"/>
      <c r="BR1229" s="79"/>
      <c r="BS1229" s="79"/>
      <c r="BT1229" s="79"/>
      <c r="BU1229" s="79"/>
      <c r="BV1229" s="79"/>
      <c r="BW1229" s="79"/>
      <c r="BX1229" s="79"/>
      <c r="BY1229" s="79"/>
    </row>
    <row r="1230" spans="64:77" x14ac:dyDescent="0.4">
      <c r="BL1230" s="86"/>
      <c r="BM1230" s="79"/>
      <c r="BN1230" s="79"/>
      <c r="BO1230" s="82"/>
      <c r="BP1230" s="79"/>
      <c r="BQ1230" s="79"/>
      <c r="BR1230" s="79"/>
      <c r="BS1230" s="79"/>
      <c r="BT1230" s="79"/>
      <c r="BU1230" s="79"/>
      <c r="BV1230" s="79"/>
      <c r="BW1230" s="79"/>
      <c r="BX1230" s="79"/>
      <c r="BY1230" s="79"/>
    </row>
    <row r="1231" spans="64:77" x14ac:dyDescent="0.4">
      <c r="BL1231" s="86"/>
      <c r="BM1231" s="79"/>
      <c r="BN1231" s="79"/>
      <c r="BO1231" s="82"/>
      <c r="BP1231" s="79"/>
      <c r="BQ1231" s="79"/>
      <c r="BR1231" s="79"/>
      <c r="BS1231" s="79"/>
      <c r="BT1231" s="79"/>
      <c r="BU1231" s="79"/>
      <c r="BV1231" s="79"/>
      <c r="BW1231" s="79"/>
      <c r="BX1231" s="79"/>
      <c r="BY1231" s="79"/>
    </row>
    <row r="1232" spans="64:77" x14ac:dyDescent="0.4">
      <c r="BL1232" s="86"/>
      <c r="BM1232" s="79"/>
      <c r="BN1232" s="79"/>
      <c r="BO1232" s="82"/>
      <c r="BP1232" s="79"/>
      <c r="BQ1232" s="79"/>
      <c r="BR1232" s="79"/>
      <c r="BS1232" s="79"/>
      <c r="BT1232" s="79"/>
      <c r="BU1232" s="79"/>
      <c r="BV1232" s="79"/>
      <c r="BW1232" s="79"/>
      <c r="BX1232" s="79"/>
      <c r="BY1232" s="79"/>
    </row>
    <row r="1233" spans="64:77" x14ac:dyDescent="0.4">
      <c r="BL1233" s="86"/>
      <c r="BM1233" s="79"/>
      <c r="BN1233" s="79"/>
      <c r="BO1233" s="82"/>
      <c r="BP1233" s="79"/>
      <c r="BQ1233" s="79"/>
      <c r="BR1233" s="79"/>
      <c r="BS1233" s="79"/>
      <c r="BT1233" s="79"/>
      <c r="BU1233" s="79"/>
      <c r="BV1233" s="79"/>
      <c r="BW1233" s="79"/>
      <c r="BX1233" s="79"/>
      <c r="BY1233" s="79"/>
    </row>
    <row r="1234" spans="64:77" x14ac:dyDescent="0.4">
      <c r="BL1234" s="86"/>
      <c r="BM1234" s="79"/>
      <c r="BN1234" s="79"/>
      <c r="BO1234" s="82"/>
      <c r="BP1234" s="79"/>
      <c r="BQ1234" s="79"/>
      <c r="BR1234" s="79"/>
      <c r="BS1234" s="79"/>
      <c r="BT1234" s="79"/>
      <c r="BU1234" s="79"/>
      <c r="BV1234" s="79"/>
      <c r="BW1234" s="79"/>
      <c r="BX1234" s="79"/>
      <c r="BY1234" s="79"/>
    </row>
    <row r="1235" spans="64:77" x14ac:dyDescent="0.4">
      <c r="BL1235" s="86"/>
      <c r="BM1235" s="79"/>
      <c r="BN1235" s="79"/>
      <c r="BO1235" s="82"/>
      <c r="BP1235" s="79"/>
      <c r="BQ1235" s="79"/>
      <c r="BR1235" s="79"/>
      <c r="BS1235" s="79"/>
      <c r="BT1235" s="79"/>
      <c r="BU1235" s="79"/>
      <c r="BV1235" s="79"/>
      <c r="BW1235" s="79"/>
      <c r="BX1235" s="79"/>
      <c r="BY1235" s="79"/>
    </row>
    <row r="1236" spans="64:77" x14ac:dyDescent="0.4">
      <c r="BL1236" s="86"/>
      <c r="BM1236" s="79"/>
      <c r="BN1236" s="79"/>
      <c r="BO1236" s="82"/>
      <c r="BP1236" s="79"/>
      <c r="BQ1236" s="79"/>
      <c r="BR1236" s="79"/>
      <c r="BS1236" s="79"/>
      <c r="BT1236" s="79"/>
      <c r="BU1236" s="79"/>
      <c r="BV1236" s="79"/>
      <c r="BW1236" s="79"/>
      <c r="BX1236" s="79"/>
      <c r="BY1236" s="79"/>
    </row>
    <row r="1237" spans="64:77" x14ac:dyDescent="0.4">
      <c r="BL1237" s="86"/>
      <c r="BM1237" s="79"/>
      <c r="BN1237" s="79"/>
      <c r="BO1237" s="82"/>
      <c r="BP1237" s="79"/>
      <c r="BQ1237" s="79"/>
      <c r="BR1237" s="79"/>
      <c r="BS1237" s="79"/>
      <c r="BT1237" s="79"/>
      <c r="BU1237" s="79"/>
      <c r="BV1237" s="79"/>
      <c r="BW1237" s="79"/>
      <c r="BX1237" s="79"/>
      <c r="BY1237" s="79"/>
    </row>
    <row r="1238" spans="64:77" x14ac:dyDescent="0.4">
      <c r="BL1238" s="86"/>
      <c r="BM1238" s="79"/>
      <c r="BN1238" s="79"/>
      <c r="BO1238" s="82"/>
      <c r="BP1238" s="79"/>
      <c r="BQ1238" s="79"/>
      <c r="BR1238" s="79"/>
      <c r="BS1238" s="79"/>
      <c r="BT1238" s="79"/>
      <c r="BU1238" s="79"/>
      <c r="BV1238" s="79"/>
      <c r="BW1238" s="79"/>
      <c r="BX1238" s="79"/>
      <c r="BY1238" s="79"/>
    </row>
    <row r="1239" spans="64:77" x14ac:dyDescent="0.4">
      <c r="BL1239" s="86"/>
      <c r="BM1239" s="79"/>
      <c r="BN1239" s="79"/>
      <c r="BO1239" s="82"/>
      <c r="BP1239" s="79"/>
      <c r="BQ1239" s="79"/>
      <c r="BR1239" s="79"/>
      <c r="BS1239" s="79"/>
      <c r="BT1239" s="79"/>
      <c r="BU1239" s="79"/>
      <c r="BV1239" s="79"/>
      <c r="BW1239" s="79"/>
      <c r="BX1239" s="79"/>
      <c r="BY1239" s="79"/>
    </row>
    <row r="1240" spans="64:77" x14ac:dyDescent="0.4">
      <c r="BL1240" s="86"/>
      <c r="BM1240" s="79"/>
      <c r="BN1240" s="79"/>
      <c r="BO1240" s="82"/>
      <c r="BP1240" s="79"/>
      <c r="BQ1240" s="79"/>
      <c r="BR1240" s="79"/>
      <c r="BS1240" s="79"/>
      <c r="BT1240" s="79"/>
      <c r="BU1240" s="79"/>
      <c r="BV1240" s="79"/>
      <c r="BW1240" s="79"/>
      <c r="BX1240" s="79"/>
      <c r="BY1240" s="79"/>
    </row>
    <row r="1241" spans="64:77" x14ac:dyDescent="0.4">
      <c r="BL1241" s="86"/>
      <c r="BM1241" s="79"/>
      <c r="BN1241" s="79"/>
      <c r="BO1241" s="82"/>
      <c r="BP1241" s="79"/>
      <c r="BQ1241" s="79"/>
      <c r="BR1241" s="79"/>
      <c r="BS1241" s="79"/>
      <c r="BT1241" s="79"/>
      <c r="BU1241" s="79"/>
      <c r="BV1241" s="79"/>
      <c r="BW1241" s="79"/>
      <c r="BX1241" s="79"/>
      <c r="BY1241" s="79"/>
    </row>
    <row r="1242" spans="64:77" x14ac:dyDescent="0.4">
      <c r="BL1242" s="86"/>
      <c r="BM1242" s="79"/>
      <c r="BN1242" s="79"/>
      <c r="BO1242" s="82"/>
      <c r="BP1242" s="79"/>
      <c r="BQ1242" s="79"/>
      <c r="BR1242" s="79"/>
      <c r="BS1242" s="79"/>
      <c r="BT1242" s="79"/>
      <c r="BU1242" s="79"/>
      <c r="BV1242" s="79"/>
      <c r="BW1242" s="79"/>
      <c r="BX1242" s="79"/>
      <c r="BY1242" s="79"/>
    </row>
    <row r="1243" spans="64:77" x14ac:dyDescent="0.4">
      <c r="BL1243" s="86"/>
      <c r="BM1243" s="79"/>
      <c r="BN1243" s="79"/>
      <c r="BO1243" s="82"/>
      <c r="BP1243" s="79"/>
      <c r="BQ1243" s="79"/>
      <c r="BR1243" s="79"/>
      <c r="BS1243" s="79"/>
      <c r="BT1243" s="79"/>
      <c r="BU1243" s="79"/>
      <c r="BV1243" s="79"/>
      <c r="BW1243" s="79"/>
      <c r="BX1243" s="79"/>
      <c r="BY1243" s="79"/>
    </row>
    <row r="1244" spans="64:77" x14ac:dyDescent="0.4">
      <c r="BL1244" s="86"/>
      <c r="BM1244" s="79"/>
      <c r="BN1244" s="79"/>
      <c r="BO1244" s="82"/>
      <c r="BP1244" s="79"/>
      <c r="BQ1244" s="79"/>
      <c r="BR1244" s="79"/>
      <c r="BS1244" s="79"/>
      <c r="BT1244" s="79"/>
      <c r="BU1244" s="79"/>
      <c r="BV1244" s="79"/>
      <c r="BW1244" s="79"/>
      <c r="BX1244" s="79"/>
      <c r="BY1244" s="79"/>
    </row>
    <row r="1245" spans="64:77" x14ac:dyDescent="0.4">
      <c r="BL1245" s="86"/>
      <c r="BM1245" s="79"/>
      <c r="BN1245" s="79"/>
      <c r="BO1245" s="82"/>
      <c r="BP1245" s="79"/>
      <c r="BQ1245" s="79"/>
      <c r="BR1245" s="79"/>
      <c r="BS1245" s="79"/>
      <c r="BT1245" s="79"/>
      <c r="BU1245" s="79"/>
      <c r="BV1245" s="79"/>
      <c r="BW1245" s="79"/>
      <c r="BX1245" s="79"/>
      <c r="BY1245" s="79"/>
    </row>
    <row r="1246" spans="64:77" x14ac:dyDescent="0.4">
      <c r="BL1246" s="86"/>
      <c r="BM1246" s="79"/>
      <c r="BN1246" s="79"/>
      <c r="BO1246" s="82"/>
      <c r="BP1246" s="79"/>
      <c r="BQ1246" s="79"/>
      <c r="BR1246" s="79"/>
      <c r="BS1246" s="79"/>
      <c r="BT1246" s="79"/>
      <c r="BU1246" s="79"/>
      <c r="BV1246" s="79"/>
      <c r="BW1246" s="79"/>
      <c r="BX1246" s="79"/>
      <c r="BY1246" s="79"/>
    </row>
    <row r="1247" spans="64:77" x14ac:dyDescent="0.4">
      <c r="BL1247" s="86"/>
      <c r="BM1247" s="79"/>
      <c r="BN1247" s="79"/>
      <c r="BO1247" s="82"/>
      <c r="BP1247" s="79"/>
      <c r="BQ1247" s="79"/>
      <c r="BR1247" s="79"/>
      <c r="BS1247" s="79"/>
      <c r="BT1247" s="79"/>
      <c r="BU1247" s="79"/>
      <c r="BV1247" s="79"/>
      <c r="BW1247" s="79"/>
      <c r="BX1247" s="79"/>
      <c r="BY1247" s="79"/>
    </row>
    <row r="1248" spans="64:77" x14ac:dyDescent="0.4">
      <c r="BL1248" s="86"/>
      <c r="BM1248" s="79"/>
      <c r="BN1248" s="79"/>
      <c r="BO1248" s="82"/>
      <c r="BP1248" s="79"/>
      <c r="BQ1248" s="79"/>
      <c r="BR1248" s="79"/>
      <c r="BS1248" s="79"/>
      <c r="BT1248" s="79"/>
      <c r="BU1248" s="79"/>
      <c r="BV1248" s="79"/>
      <c r="BW1248" s="79"/>
      <c r="BX1248" s="79"/>
      <c r="BY1248" s="79"/>
    </row>
    <row r="1249" spans="64:77" x14ac:dyDescent="0.4">
      <c r="BL1249" s="86"/>
      <c r="BM1249" s="79"/>
      <c r="BN1249" s="79"/>
      <c r="BO1249" s="82"/>
      <c r="BP1249" s="79"/>
      <c r="BQ1249" s="79"/>
      <c r="BR1249" s="79"/>
      <c r="BS1249" s="79"/>
      <c r="BT1249" s="79"/>
      <c r="BU1249" s="79"/>
      <c r="BV1249" s="79"/>
      <c r="BW1249" s="79"/>
      <c r="BX1249" s="79"/>
      <c r="BY1249" s="79"/>
    </row>
    <row r="1250" spans="64:77" x14ac:dyDescent="0.4">
      <c r="BL1250" s="86"/>
      <c r="BM1250" s="79"/>
      <c r="BN1250" s="79"/>
      <c r="BO1250" s="82"/>
      <c r="BP1250" s="79"/>
      <c r="BQ1250" s="79"/>
      <c r="BR1250" s="79"/>
      <c r="BS1250" s="79"/>
      <c r="BT1250" s="79"/>
      <c r="BU1250" s="79"/>
      <c r="BV1250" s="79"/>
      <c r="BW1250" s="79"/>
      <c r="BX1250" s="79"/>
      <c r="BY1250" s="79"/>
    </row>
    <row r="1251" spans="64:77" x14ac:dyDescent="0.4">
      <c r="BL1251" s="86"/>
      <c r="BM1251" s="79"/>
      <c r="BN1251" s="79"/>
      <c r="BO1251" s="82"/>
      <c r="BP1251" s="79"/>
      <c r="BQ1251" s="79"/>
      <c r="BR1251" s="79"/>
      <c r="BS1251" s="79"/>
      <c r="BT1251" s="79"/>
      <c r="BU1251" s="79"/>
      <c r="BV1251" s="79"/>
      <c r="BW1251" s="79"/>
      <c r="BX1251" s="79"/>
      <c r="BY1251" s="79"/>
    </row>
    <row r="1252" spans="64:77" x14ac:dyDescent="0.4">
      <c r="BL1252" s="86"/>
      <c r="BM1252" s="79"/>
      <c r="BN1252" s="79"/>
      <c r="BO1252" s="82"/>
      <c r="BP1252" s="79"/>
      <c r="BQ1252" s="79"/>
      <c r="BR1252" s="79"/>
      <c r="BS1252" s="79"/>
      <c r="BT1252" s="79"/>
      <c r="BU1252" s="79"/>
      <c r="BV1252" s="79"/>
      <c r="BW1252" s="79"/>
      <c r="BX1252" s="79"/>
      <c r="BY1252" s="79"/>
    </row>
    <row r="1253" spans="64:77" x14ac:dyDescent="0.4">
      <c r="BL1253" s="86"/>
      <c r="BM1253" s="79"/>
      <c r="BN1253" s="79"/>
      <c r="BO1253" s="82"/>
      <c r="BP1253" s="79"/>
      <c r="BQ1253" s="79"/>
      <c r="BR1253" s="79"/>
      <c r="BS1253" s="79"/>
      <c r="BT1253" s="79"/>
      <c r="BU1253" s="79"/>
      <c r="BV1253" s="79"/>
      <c r="BW1253" s="79"/>
      <c r="BX1253" s="79"/>
      <c r="BY1253" s="79"/>
    </row>
    <row r="1254" spans="64:77" x14ac:dyDescent="0.4">
      <c r="BL1254" s="86"/>
      <c r="BM1254" s="79"/>
      <c r="BN1254" s="79"/>
      <c r="BO1254" s="82"/>
      <c r="BP1254" s="79"/>
      <c r="BQ1254" s="79"/>
      <c r="BR1254" s="79"/>
      <c r="BS1254" s="79"/>
      <c r="BT1254" s="79"/>
      <c r="BU1254" s="79"/>
      <c r="BV1254" s="79"/>
      <c r="BW1254" s="79"/>
      <c r="BX1254" s="79"/>
      <c r="BY1254" s="79"/>
    </row>
    <row r="1255" spans="64:77" x14ac:dyDescent="0.4">
      <c r="BL1255" s="86"/>
      <c r="BM1255" s="79"/>
      <c r="BN1255" s="79"/>
      <c r="BO1255" s="82"/>
      <c r="BP1255" s="79"/>
      <c r="BQ1255" s="79"/>
      <c r="BR1255" s="79"/>
      <c r="BS1255" s="79"/>
      <c r="BT1255" s="79"/>
      <c r="BU1255" s="79"/>
      <c r="BV1255" s="79"/>
      <c r="BW1255" s="79"/>
      <c r="BX1255" s="79"/>
      <c r="BY1255" s="79"/>
    </row>
    <row r="1256" spans="64:77" x14ac:dyDescent="0.4">
      <c r="BL1256" s="86"/>
      <c r="BM1256" s="79"/>
      <c r="BN1256" s="79"/>
      <c r="BO1256" s="82"/>
      <c r="BP1256" s="79"/>
      <c r="BQ1256" s="79"/>
      <c r="BR1256" s="79"/>
      <c r="BS1256" s="79"/>
      <c r="BT1256" s="79"/>
      <c r="BU1256" s="79"/>
      <c r="BV1256" s="79"/>
      <c r="BW1256" s="79"/>
      <c r="BX1256" s="79"/>
      <c r="BY1256" s="79"/>
    </row>
    <row r="1257" spans="64:77" x14ac:dyDescent="0.4">
      <c r="BL1257" s="86"/>
      <c r="BM1257" s="79"/>
      <c r="BN1257" s="79"/>
      <c r="BO1257" s="82"/>
      <c r="BP1257" s="79"/>
      <c r="BQ1257" s="79"/>
      <c r="BR1257" s="79"/>
      <c r="BS1257" s="79"/>
      <c r="BT1257" s="79"/>
      <c r="BU1257" s="79"/>
      <c r="BV1257" s="79"/>
      <c r="BW1257" s="79"/>
      <c r="BX1257" s="79"/>
      <c r="BY1257" s="79"/>
    </row>
    <row r="1258" spans="64:77" x14ac:dyDescent="0.4">
      <c r="BL1258" s="86"/>
      <c r="BM1258" s="79"/>
      <c r="BN1258" s="79"/>
      <c r="BO1258" s="82"/>
      <c r="BP1258" s="79"/>
      <c r="BQ1258" s="79"/>
      <c r="BR1258" s="79"/>
      <c r="BS1258" s="79"/>
      <c r="BT1258" s="79"/>
      <c r="BU1258" s="79"/>
      <c r="BV1258" s="79"/>
      <c r="BW1258" s="79"/>
      <c r="BX1258" s="79"/>
      <c r="BY1258" s="79"/>
    </row>
    <row r="1259" spans="64:77" x14ac:dyDescent="0.4">
      <c r="BL1259" s="86"/>
      <c r="BM1259" s="79"/>
      <c r="BN1259" s="79"/>
      <c r="BO1259" s="82"/>
      <c r="BP1259" s="79"/>
      <c r="BQ1259" s="79"/>
      <c r="BR1259" s="79"/>
      <c r="BS1259" s="79"/>
      <c r="BT1259" s="79"/>
      <c r="BU1259" s="79"/>
      <c r="BV1259" s="79"/>
      <c r="BW1259" s="79"/>
      <c r="BX1259" s="79"/>
      <c r="BY1259" s="79"/>
    </row>
    <row r="1260" spans="64:77" x14ac:dyDescent="0.4">
      <c r="BL1260" s="86"/>
      <c r="BM1260" s="79"/>
      <c r="BN1260" s="79"/>
      <c r="BO1260" s="82"/>
      <c r="BP1260" s="79"/>
      <c r="BQ1260" s="79"/>
      <c r="BR1260" s="79"/>
      <c r="BS1260" s="79"/>
      <c r="BT1260" s="79"/>
      <c r="BU1260" s="79"/>
      <c r="BV1260" s="79"/>
      <c r="BW1260" s="79"/>
      <c r="BX1260" s="79"/>
      <c r="BY1260" s="79"/>
    </row>
    <row r="1261" spans="64:77" x14ac:dyDescent="0.4">
      <c r="BL1261" s="86"/>
      <c r="BM1261" s="79"/>
      <c r="BN1261" s="79"/>
      <c r="BO1261" s="82"/>
      <c r="BP1261" s="79"/>
      <c r="BQ1261" s="79"/>
      <c r="BR1261" s="79"/>
      <c r="BS1261" s="79"/>
      <c r="BT1261" s="79"/>
      <c r="BU1261" s="79"/>
      <c r="BV1261" s="79"/>
      <c r="BW1261" s="79"/>
      <c r="BX1261" s="79"/>
      <c r="BY1261" s="79"/>
    </row>
    <row r="1262" spans="64:77" x14ac:dyDescent="0.4">
      <c r="BL1262" s="86"/>
      <c r="BM1262" s="79"/>
      <c r="BN1262" s="79"/>
      <c r="BO1262" s="82"/>
      <c r="BP1262" s="79"/>
      <c r="BQ1262" s="79"/>
      <c r="BR1262" s="79"/>
      <c r="BS1262" s="79"/>
      <c r="BT1262" s="79"/>
      <c r="BU1262" s="79"/>
      <c r="BV1262" s="79"/>
      <c r="BW1262" s="79"/>
      <c r="BX1262" s="79"/>
      <c r="BY1262" s="79"/>
    </row>
    <row r="1263" spans="64:77" x14ac:dyDescent="0.4">
      <c r="BL1263" s="86"/>
      <c r="BM1263" s="79"/>
      <c r="BN1263" s="79"/>
      <c r="BO1263" s="82"/>
      <c r="BP1263" s="79"/>
      <c r="BQ1263" s="79"/>
      <c r="BR1263" s="79"/>
      <c r="BS1263" s="79"/>
      <c r="BT1263" s="79"/>
      <c r="BU1263" s="79"/>
      <c r="BV1263" s="79"/>
      <c r="BW1263" s="79"/>
      <c r="BX1263" s="79"/>
      <c r="BY1263" s="79"/>
    </row>
    <row r="1264" spans="64:77" x14ac:dyDescent="0.4">
      <c r="BL1264" s="86"/>
      <c r="BM1264" s="79"/>
      <c r="BN1264" s="79"/>
      <c r="BO1264" s="82"/>
      <c r="BP1264" s="79"/>
      <c r="BQ1264" s="79"/>
      <c r="BR1264" s="79"/>
      <c r="BS1264" s="79"/>
      <c r="BT1264" s="79"/>
      <c r="BU1264" s="79"/>
      <c r="BV1264" s="79"/>
      <c r="BW1264" s="79"/>
      <c r="BX1264" s="79"/>
      <c r="BY1264" s="79"/>
    </row>
    <row r="1265" spans="64:77" x14ac:dyDescent="0.4">
      <c r="BL1265" s="86"/>
      <c r="BM1265" s="79"/>
      <c r="BN1265" s="79"/>
      <c r="BO1265" s="82"/>
      <c r="BP1265" s="79"/>
      <c r="BQ1265" s="79"/>
      <c r="BR1265" s="79"/>
      <c r="BS1265" s="79"/>
      <c r="BT1265" s="79"/>
      <c r="BU1265" s="79"/>
      <c r="BV1265" s="79"/>
      <c r="BW1265" s="79"/>
      <c r="BX1265" s="79"/>
      <c r="BY1265" s="79"/>
    </row>
    <row r="1266" spans="64:77" x14ac:dyDescent="0.4">
      <c r="BL1266" s="86"/>
      <c r="BM1266" s="79"/>
      <c r="BN1266" s="79"/>
      <c r="BO1266" s="82"/>
      <c r="BP1266" s="79"/>
      <c r="BQ1266" s="79"/>
      <c r="BR1266" s="79"/>
      <c r="BS1266" s="79"/>
      <c r="BT1266" s="79"/>
      <c r="BU1266" s="79"/>
      <c r="BV1266" s="79"/>
      <c r="BW1266" s="79"/>
      <c r="BX1266" s="79"/>
      <c r="BY1266" s="79"/>
    </row>
    <row r="1267" spans="64:77" x14ac:dyDescent="0.4">
      <c r="BL1267" s="86"/>
      <c r="BM1267" s="79"/>
      <c r="BN1267" s="79"/>
      <c r="BO1267" s="82"/>
      <c r="BP1267" s="79"/>
      <c r="BQ1267" s="79"/>
      <c r="BR1267" s="79"/>
      <c r="BS1267" s="79"/>
      <c r="BT1267" s="79"/>
      <c r="BU1267" s="79"/>
      <c r="BV1267" s="79"/>
      <c r="BW1267" s="79"/>
      <c r="BX1267" s="79"/>
      <c r="BY1267" s="79"/>
    </row>
    <row r="1268" spans="64:77" x14ac:dyDescent="0.4">
      <c r="BL1268" s="86"/>
      <c r="BM1268" s="79"/>
      <c r="BN1268" s="79"/>
      <c r="BO1268" s="82"/>
      <c r="BP1268" s="79"/>
      <c r="BQ1268" s="79"/>
      <c r="BR1268" s="79"/>
      <c r="BS1268" s="79"/>
      <c r="BT1268" s="79"/>
      <c r="BU1268" s="79"/>
      <c r="BV1268" s="79"/>
      <c r="BW1268" s="79"/>
      <c r="BX1268" s="79"/>
      <c r="BY1268" s="79"/>
    </row>
    <row r="1269" spans="64:77" x14ac:dyDescent="0.4">
      <c r="BL1269" s="86"/>
      <c r="BM1269" s="79"/>
      <c r="BN1269" s="79"/>
      <c r="BO1269" s="82"/>
      <c r="BP1269" s="79"/>
      <c r="BQ1269" s="79"/>
      <c r="BR1269" s="79"/>
      <c r="BS1269" s="79"/>
      <c r="BT1269" s="79"/>
      <c r="BU1269" s="79"/>
      <c r="BV1269" s="79"/>
      <c r="BW1269" s="79"/>
      <c r="BX1269" s="79"/>
      <c r="BY1269" s="79"/>
    </row>
    <row r="1270" spans="64:77" x14ac:dyDescent="0.4">
      <c r="BL1270" s="86"/>
      <c r="BM1270" s="79"/>
      <c r="BN1270" s="79"/>
      <c r="BO1270" s="82"/>
      <c r="BP1270" s="79"/>
      <c r="BQ1270" s="79"/>
      <c r="BR1270" s="79"/>
      <c r="BS1270" s="79"/>
      <c r="BT1270" s="79"/>
      <c r="BU1270" s="79"/>
      <c r="BV1270" s="79"/>
      <c r="BW1270" s="79"/>
      <c r="BX1270" s="79"/>
      <c r="BY1270" s="79"/>
    </row>
    <row r="1271" spans="64:77" x14ac:dyDescent="0.4">
      <c r="BL1271" s="86"/>
      <c r="BM1271" s="79"/>
      <c r="BN1271" s="79"/>
      <c r="BO1271" s="82"/>
      <c r="BP1271" s="79"/>
      <c r="BQ1271" s="79"/>
      <c r="BR1271" s="79"/>
      <c r="BS1271" s="79"/>
      <c r="BT1271" s="79"/>
      <c r="BU1271" s="79"/>
      <c r="BV1271" s="79"/>
      <c r="BW1271" s="79"/>
      <c r="BX1271" s="79"/>
      <c r="BY1271" s="79"/>
    </row>
    <row r="1272" spans="64:77" x14ac:dyDescent="0.4">
      <c r="BL1272" s="86"/>
      <c r="BM1272" s="79"/>
      <c r="BN1272" s="79"/>
      <c r="BO1272" s="82"/>
      <c r="BP1272" s="79"/>
      <c r="BQ1272" s="79"/>
      <c r="BR1272" s="79"/>
      <c r="BS1272" s="79"/>
      <c r="BT1272" s="79"/>
      <c r="BU1272" s="79"/>
      <c r="BV1272" s="79"/>
      <c r="BW1272" s="79"/>
      <c r="BX1272" s="79"/>
      <c r="BY1272" s="79"/>
    </row>
    <row r="1273" spans="64:77" x14ac:dyDescent="0.4">
      <c r="BL1273" s="86"/>
      <c r="BM1273" s="79"/>
      <c r="BN1273" s="79"/>
      <c r="BO1273" s="82"/>
      <c r="BP1273" s="79"/>
      <c r="BQ1273" s="79"/>
      <c r="BR1273" s="79"/>
      <c r="BS1273" s="79"/>
      <c r="BT1273" s="79"/>
      <c r="BU1273" s="79"/>
      <c r="BV1273" s="79"/>
      <c r="BW1273" s="79"/>
      <c r="BX1273" s="79"/>
      <c r="BY1273" s="79"/>
    </row>
    <row r="1274" spans="64:77" x14ac:dyDescent="0.4">
      <c r="BL1274" s="86"/>
      <c r="BM1274" s="79"/>
      <c r="BN1274" s="79"/>
      <c r="BO1274" s="82"/>
      <c r="BP1274" s="79"/>
      <c r="BQ1274" s="79"/>
      <c r="BR1274" s="79"/>
      <c r="BS1274" s="79"/>
      <c r="BT1274" s="79"/>
      <c r="BU1274" s="79"/>
      <c r="BV1274" s="79"/>
      <c r="BW1274" s="79"/>
      <c r="BX1274" s="79"/>
      <c r="BY1274" s="79"/>
    </row>
    <row r="1275" spans="64:77" x14ac:dyDescent="0.4">
      <c r="BL1275" s="86"/>
      <c r="BM1275" s="79"/>
      <c r="BN1275" s="79"/>
      <c r="BO1275" s="82"/>
      <c r="BP1275" s="79"/>
      <c r="BQ1275" s="79"/>
      <c r="BR1275" s="79"/>
      <c r="BS1275" s="79"/>
      <c r="BT1275" s="79"/>
      <c r="BU1275" s="79"/>
      <c r="BV1275" s="79"/>
      <c r="BW1275" s="79"/>
      <c r="BX1275" s="79"/>
      <c r="BY1275" s="79"/>
    </row>
    <row r="1276" spans="64:77" x14ac:dyDescent="0.4">
      <c r="BL1276" s="86"/>
      <c r="BM1276" s="79"/>
      <c r="BN1276" s="79"/>
      <c r="BO1276" s="82"/>
      <c r="BP1276" s="79"/>
      <c r="BQ1276" s="79"/>
      <c r="BR1276" s="79"/>
      <c r="BS1276" s="79"/>
      <c r="BT1276" s="79"/>
      <c r="BU1276" s="79"/>
      <c r="BV1276" s="79"/>
      <c r="BW1276" s="79"/>
      <c r="BX1276" s="79"/>
      <c r="BY1276" s="79"/>
    </row>
    <row r="1277" spans="64:77" x14ac:dyDescent="0.4">
      <c r="BL1277" s="86"/>
      <c r="BM1277" s="79"/>
      <c r="BN1277" s="79"/>
      <c r="BO1277" s="82"/>
      <c r="BP1277" s="79"/>
      <c r="BQ1277" s="79"/>
      <c r="BR1277" s="79"/>
      <c r="BS1277" s="79"/>
      <c r="BT1277" s="79"/>
      <c r="BU1277" s="79"/>
      <c r="BV1277" s="79"/>
      <c r="BW1277" s="79"/>
      <c r="BX1277" s="79"/>
      <c r="BY1277" s="79"/>
    </row>
    <row r="1278" spans="64:77" x14ac:dyDescent="0.4">
      <c r="BL1278" s="86"/>
      <c r="BM1278" s="79"/>
      <c r="BN1278" s="79"/>
      <c r="BO1278" s="82"/>
      <c r="BP1278" s="79"/>
      <c r="BQ1278" s="79"/>
      <c r="BR1278" s="79"/>
      <c r="BS1278" s="79"/>
      <c r="BT1278" s="79"/>
      <c r="BU1278" s="79"/>
      <c r="BV1278" s="79"/>
      <c r="BW1278" s="79"/>
      <c r="BX1278" s="79"/>
      <c r="BY1278" s="79"/>
    </row>
    <row r="1279" spans="64:77" x14ac:dyDescent="0.4">
      <c r="BL1279" s="86"/>
      <c r="BM1279" s="79"/>
      <c r="BN1279" s="79"/>
      <c r="BO1279" s="82"/>
      <c r="BP1279" s="79"/>
      <c r="BQ1279" s="79"/>
      <c r="BR1279" s="79"/>
      <c r="BS1279" s="79"/>
      <c r="BT1279" s="79"/>
      <c r="BU1279" s="79"/>
      <c r="BV1279" s="79"/>
      <c r="BW1279" s="79"/>
      <c r="BX1279" s="79"/>
      <c r="BY1279" s="79"/>
    </row>
    <row r="1280" spans="64:77" x14ac:dyDescent="0.4">
      <c r="BL1280" s="86"/>
      <c r="BM1280" s="79"/>
      <c r="BN1280" s="79"/>
      <c r="BO1280" s="82"/>
      <c r="BP1280" s="79"/>
      <c r="BQ1280" s="79"/>
      <c r="BR1280" s="79"/>
      <c r="BS1280" s="79"/>
      <c r="BT1280" s="79"/>
      <c r="BU1280" s="79"/>
      <c r="BV1280" s="79"/>
      <c r="BW1280" s="79"/>
      <c r="BX1280" s="79"/>
      <c r="BY1280" s="79"/>
    </row>
    <row r="1281" spans="64:77" x14ac:dyDescent="0.4">
      <c r="BL1281" s="86"/>
      <c r="BM1281" s="79"/>
      <c r="BN1281" s="79"/>
      <c r="BO1281" s="82"/>
      <c r="BP1281" s="79"/>
      <c r="BQ1281" s="79"/>
      <c r="BR1281" s="79"/>
      <c r="BS1281" s="79"/>
      <c r="BT1281" s="79"/>
      <c r="BU1281" s="79"/>
      <c r="BV1281" s="79"/>
      <c r="BW1281" s="79"/>
      <c r="BX1281" s="79"/>
      <c r="BY1281" s="79"/>
    </row>
    <row r="1282" spans="64:77" x14ac:dyDescent="0.4">
      <c r="BL1282" s="86"/>
      <c r="BM1282" s="79"/>
      <c r="BN1282" s="79"/>
      <c r="BO1282" s="82"/>
      <c r="BP1282" s="79"/>
      <c r="BQ1282" s="79"/>
      <c r="BR1282" s="79"/>
      <c r="BS1282" s="79"/>
      <c r="BT1282" s="79"/>
      <c r="BU1282" s="79"/>
      <c r="BV1282" s="79"/>
      <c r="BW1282" s="79"/>
      <c r="BX1282" s="79"/>
      <c r="BY1282" s="79"/>
    </row>
    <row r="1283" spans="64:77" x14ac:dyDescent="0.4">
      <c r="BL1283" s="86"/>
      <c r="BM1283" s="79"/>
      <c r="BN1283" s="79"/>
      <c r="BO1283" s="82"/>
      <c r="BP1283" s="79"/>
      <c r="BQ1283" s="79"/>
      <c r="BR1283" s="79"/>
      <c r="BS1283" s="79"/>
      <c r="BT1283" s="79"/>
      <c r="BU1283" s="79"/>
      <c r="BV1283" s="79"/>
      <c r="BW1283" s="79"/>
      <c r="BX1283" s="79"/>
      <c r="BY1283" s="79"/>
    </row>
    <row r="1284" spans="64:77" x14ac:dyDescent="0.4">
      <c r="BL1284" s="86"/>
      <c r="BM1284" s="79"/>
      <c r="BN1284" s="79"/>
      <c r="BO1284" s="82"/>
      <c r="BP1284" s="79"/>
      <c r="BQ1284" s="79"/>
      <c r="BR1284" s="79"/>
      <c r="BS1284" s="79"/>
      <c r="BT1284" s="79"/>
      <c r="BU1284" s="79"/>
      <c r="BV1284" s="79"/>
      <c r="BW1284" s="79"/>
      <c r="BX1284" s="79"/>
      <c r="BY1284" s="79"/>
    </row>
    <row r="1285" spans="64:77" x14ac:dyDescent="0.4">
      <c r="BL1285" s="86"/>
      <c r="BM1285" s="79"/>
      <c r="BN1285" s="79"/>
      <c r="BO1285" s="82"/>
      <c r="BP1285" s="79"/>
      <c r="BQ1285" s="79"/>
      <c r="BR1285" s="79"/>
      <c r="BS1285" s="79"/>
      <c r="BT1285" s="79"/>
      <c r="BU1285" s="79"/>
      <c r="BV1285" s="79"/>
      <c r="BW1285" s="79"/>
      <c r="BX1285" s="79"/>
      <c r="BY1285" s="79"/>
    </row>
    <row r="1286" spans="64:77" x14ac:dyDescent="0.4">
      <c r="BL1286" s="86"/>
      <c r="BM1286" s="79"/>
      <c r="BN1286" s="79"/>
      <c r="BO1286" s="82"/>
      <c r="BP1286" s="79"/>
      <c r="BQ1286" s="79"/>
      <c r="BR1286" s="79"/>
      <c r="BS1286" s="79"/>
      <c r="BT1286" s="79"/>
      <c r="BU1286" s="79"/>
      <c r="BV1286" s="79"/>
      <c r="BW1286" s="79"/>
      <c r="BX1286" s="79"/>
      <c r="BY1286" s="79"/>
    </row>
    <row r="1287" spans="64:77" x14ac:dyDescent="0.4">
      <c r="BL1287" s="86"/>
      <c r="BM1287" s="79"/>
      <c r="BN1287" s="79"/>
      <c r="BO1287" s="82"/>
      <c r="BP1287" s="79"/>
      <c r="BQ1287" s="79"/>
      <c r="BR1287" s="79"/>
      <c r="BS1287" s="79"/>
      <c r="BT1287" s="79"/>
      <c r="BU1287" s="79"/>
      <c r="BV1287" s="79"/>
      <c r="BW1287" s="79"/>
      <c r="BX1287" s="79"/>
      <c r="BY1287" s="79"/>
    </row>
    <row r="1288" spans="64:77" x14ac:dyDescent="0.4">
      <c r="BL1288" s="86"/>
      <c r="BM1288" s="79"/>
      <c r="BN1288" s="79"/>
      <c r="BO1288" s="82"/>
      <c r="BP1288" s="79"/>
      <c r="BQ1288" s="79"/>
      <c r="BR1288" s="79"/>
      <c r="BS1288" s="79"/>
      <c r="BT1288" s="79"/>
      <c r="BU1288" s="79"/>
      <c r="BV1288" s="79"/>
      <c r="BW1288" s="79"/>
      <c r="BX1288" s="79"/>
      <c r="BY1288" s="79"/>
    </row>
    <row r="1289" spans="64:77" x14ac:dyDescent="0.4">
      <c r="BL1289" s="86"/>
      <c r="BM1289" s="79"/>
      <c r="BN1289" s="79"/>
      <c r="BO1289" s="82"/>
      <c r="BP1289" s="79"/>
      <c r="BQ1289" s="79"/>
      <c r="BR1289" s="79"/>
      <c r="BS1289" s="79"/>
      <c r="BT1289" s="79"/>
      <c r="BU1289" s="79"/>
      <c r="BV1289" s="79"/>
      <c r="BW1289" s="79"/>
      <c r="BX1289" s="79"/>
      <c r="BY1289" s="79"/>
    </row>
    <row r="1290" spans="64:77" x14ac:dyDescent="0.4">
      <c r="BL1290" s="86"/>
      <c r="BM1290" s="79"/>
      <c r="BN1290" s="79"/>
      <c r="BO1290" s="82"/>
      <c r="BP1290" s="79"/>
      <c r="BQ1290" s="79"/>
      <c r="BR1290" s="79"/>
      <c r="BS1290" s="79"/>
      <c r="BT1290" s="79"/>
      <c r="BU1290" s="79"/>
      <c r="BV1290" s="79"/>
      <c r="BW1290" s="79"/>
      <c r="BX1290" s="79"/>
      <c r="BY1290" s="79"/>
    </row>
    <row r="1291" spans="64:77" x14ac:dyDescent="0.4">
      <c r="BL1291" s="86"/>
      <c r="BM1291" s="79"/>
      <c r="BN1291" s="79"/>
      <c r="BO1291" s="82"/>
      <c r="BP1291" s="79"/>
      <c r="BQ1291" s="79"/>
      <c r="BR1291" s="79"/>
      <c r="BS1291" s="79"/>
      <c r="BT1291" s="79"/>
      <c r="BU1291" s="79"/>
      <c r="BV1291" s="79"/>
      <c r="BW1291" s="79"/>
      <c r="BX1291" s="79"/>
      <c r="BY1291" s="79"/>
    </row>
    <row r="1292" spans="64:77" x14ac:dyDescent="0.4">
      <c r="BL1292" s="86"/>
      <c r="BM1292" s="79"/>
      <c r="BN1292" s="79"/>
      <c r="BO1292" s="82"/>
      <c r="BP1292" s="79"/>
      <c r="BQ1292" s="79"/>
      <c r="BR1292" s="79"/>
      <c r="BS1292" s="79"/>
      <c r="BT1292" s="79"/>
      <c r="BU1292" s="79"/>
      <c r="BV1292" s="79"/>
      <c r="BW1292" s="79"/>
      <c r="BX1292" s="79"/>
      <c r="BY1292" s="79"/>
    </row>
    <row r="1293" spans="64:77" x14ac:dyDescent="0.4">
      <c r="BL1293" s="86"/>
      <c r="BM1293" s="79"/>
      <c r="BN1293" s="79"/>
      <c r="BO1293" s="82"/>
      <c r="BP1293" s="79"/>
      <c r="BQ1293" s="79"/>
      <c r="BR1293" s="79"/>
      <c r="BS1293" s="79"/>
      <c r="BT1293" s="79"/>
      <c r="BU1293" s="79"/>
      <c r="BV1293" s="79"/>
      <c r="BW1293" s="79"/>
      <c r="BX1293" s="79"/>
      <c r="BY1293" s="79"/>
    </row>
    <row r="1294" spans="64:77" x14ac:dyDescent="0.4">
      <c r="BL1294" s="86"/>
      <c r="BM1294" s="79"/>
      <c r="BN1294" s="79"/>
      <c r="BO1294" s="82"/>
      <c r="BP1294" s="79"/>
      <c r="BQ1294" s="79"/>
      <c r="BR1294" s="79"/>
      <c r="BS1294" s="79"/>
      <c r="BT1294" s="79"/>
      <c r="BU1294" s="79"/>
      <c r="BV1294" s="79"/>
      <c r="BW1294" s="79"/>
      <c r="BX1294" s="79"/>
      <c r="BY1294" s="79"/>
    </row>
    <row r="1295" spans="64:77" x14ac:dyDescent="0.4">
      <c r="BL1295" s="86"/>
      <c r="BM1295" s="79"/>
      <c r="BN1295" s="79"/>
      <c r="BO1295" s="82"/>
      <c r="BP1295" s="79"/>
      <c r="BQ1295" s="79"/>
      <c r="BR1295" s="79"/>
      <c r="BS1295" s="79"/>
      <c r="BT1295" s="79"/>
      <c r="BU1295" s="79"/>
      <c r="BV1295" s="79"/>
      <c r="BW1295" s="79"/>
      <c r="BX1295" s="79"/>
      <c r="BY1295" s="79"/>
    </row>
    <row r="1296" spans="64:77" x14ac:dyDescent="0.4">
      <c r="BL1296" s="86"/>
      <c r="BM1296" s="79"/>
      <c r="BN1296" s="79"/>
      <c r="BO1296" s="82"/>
      <c r="BP1296" s="79"/>
      <c r="BQ1296" s="79"/>
      <c r="BR1296" s="79"/>
      <c r="BS1296" s="79"/>
      <c r="BT1296" s="79"/>
      <c r="BU1296" s="79"/>
      <c r="BV1296" s="79"/>
      <c r="BW1296" s="79"/>
      <c r="BX1296" s="79"/>
      <c r="BY1296" s="79"/>
    </row>
    <row r="1297" spans="64:77" x14ac:dyDescent="0.4">
      <c r="BL1297" s="86"/>
      <c r="BM1297" s="79"/>
      <c r="BN1297" s="79"/>
      <c r="BO1297" s="82"/>
      <c r="BP1297" s="79"/>
      <c r="BQ1297" s="79"/>
      <c r="BR1297" s="79"/>
      <c r="BS1297" s="79"/>
      <c r="BT1297" s="79"/>
      <c r="BU1297" s="79"/>
      <c r="BV1297" s="79"/>
      <c r="BW1297" s="79"/>
      <c r="BX1297" s="79"/>
      <c r="BY1297" s="79"/>
    </row>
    <row r="1298" spans="64:77" x14ac:dyDescent="0.4">
      <c r="BL1298" s="86"/>
      <c r="BM1298" s="79"/>
      <c r="BN1298" s="79"/>
      <c r="BO1298" s="82"/>
      <c r="BP1298" s="79"/>
      <c r="BQ1298" s="79"/>
      <c r="BR1298" s="79"/>
      <c r="BS1298" s="79"/>
      <c r="BT1298" s="79"/>
      <c r="BU1298" s="79"/>
      <c r="BV1298" s="79"/>
      <c r="BW1298" s="79"/>
      <c r="BX1298" s="79"/>
      <c r="BY1298" s="79"/>
    </row>
    <row r="1299" spans="64:77" x14ac:dyDescent="0.4">
      <c r="BL1299" s="86"/>
      <c r="BM1299" s="79"/>
      <c r="BN1299" s="79"/>
      <c r="BO1299" s="82"/>
      <c r="BP1299" s="79"/>
      <c r="BQ1299" s="79"/>
      <c r="BR1299" s="79"/>
      <c r="BS1299" s="79"/>
      <c r="BT1299" s="79"/>
      <c r="BU1299" s="79"/>
      <c r="BV1299" s="79"/>
      <c r="BW1299" s="79"/>
      <c r="BX1299" s="79"/>
      <c r="BY1299" s="79"/>
    </row>
    <row r="1300" spans="64:77" x14ac:dyDescent="0.4">
      <c r="BL1300" s="86"/>
      <c r="BM1300" s="79"/>
      <c r="BN1300" s="79"/>
      <c r="BO1300" s="82"/>
      <c r="BP1300" s="79"/>
      <c r="BQ1300" s="79"/>
      <c r="BR1300" s="79"/>
      <c r="BS1300" s="79"/>
      <c r="BT1300" s="79"/>
      <c r="BU1300" s="79"/>
      <c r="BV1300" s="79"/>
      <c r="BW1300" s="79"/>
      <c r="BX1300" s="79"/>
      <c r="BY1300" s="79"/>
    </row>
    <row r="1301" spans="64:77" x14ac:dyDescent="0.4">
      <c r="BL1301" s="86"/>
      <c r="BM1301" s="79"/>
      <c r="BN1301" s="79"/>
      <c r="BO1301" s="82"/>
      <c r="BP1301" s="79"/>
      <c r="BQ1301" s="79"/>
      <c r="BR1301" s="79"/>
      <c r="BS1301" s="79"/>
      <c r="BT1301" s="79"/>
      <c r="BU1301" s="79"/>
      <c r="BV1301" s="79"/>
      <c r="BW1301" s="79"/>
      <c r="BX1301" s="79"/>
      <c r="BY1301" s="79"/>
    </row>
    <row r="1302" spans="64:77" x14ac:dyDescent="0.4">
      <c r="BL1302" s="86"/>
      <c r="BM1302" s="79"/>
      <c r="BN1302" s="79"/>
      <c r="BO1302" s="82"/>
      <c r="BP1302" s="79"/>
      <c r="BQ1302" s="79"/>
      <c r="BR1302" s="79"/>
      <c r="BS1302" s="79"/>
      <c r="BT1302" s="79"/>
      <c r="BU1302" s="79"/>
      <c r="BV1302" s="79"/>
      <c r="BW1302" s="79"/>
      <c r="BX1302" s="79"/>
      <c r="BY1302" s="79"/>
    </row>
    <row r="1303" spans="64:77" x14ac:dyDescent="0.4">
      <c r="BL1303" s="86"/>
      <c r="BM1303" s="79"/>
      <c r="BN1303" s="79"/>
      <c r="BO1303" s="82"/>
      <c r="BP1303" s="79"/>
      <c r="BQ1303" s="79"/>
      <c r="BR1303" s="79"/>
      <c r="BS1303" s="79"/>
      <c r="BT1303" s="79"/>
      <c r="BU1303" s="79"/>
      <c r="BV1303" s="79"/>
      <c r="BW1303" s="79"/>
      <c r="BX1303" s="79"/>
      <c r="BY1303" s="79"/>
    </row>
    <row r="1304" spans="64:77" x14ac:dyDescent="0.4">
      <c r="BL1304" s="86"/>
      <c r="BM1304" s="79"/>
      <c r="BN1304" s="79"/>
      <c r="BO1304" s="82"/>
      <c r="BP1304" s="79"/>
      <c r="BQ1304" s="79"/>
      <c r="BR1304" s="79"/>
      <c r="BS1304" s="79"/>
      <c r="BT1304" s="79"/>
      <c r="BU1304" s="79"/>
      <c r="BV1304" s="79"/>
      <c r="BW1304" s="79"/>
      <c r="BX1304" s="79"/>
      <c r="BY1304" s="79"/>
    </row>
    <row r="1305" spans="64:77" x14ac:dyDescent="0.4">
      <c r="BL1305" s="86"/>
      <c r="BM1305" s="79"/>
      <c r="BN1305" s="79"/>
      <c r="BO1305" s="82"/>
      <c r="BP1305" s="79"/>
      <c r="BQ1305" s="79"/>
      <c r="BR1305" s="79"/>
      <c r="BS1305" s="79"/>
      <c r="BT1305" s="79"/>
      <c r="BU1305" s="79"/>
      <c r="BV1305" s="79"/>
      <c r="BW1305" s="79"/>
      <c r="BX1305" s="79"/>
      <c r="BY1305" s="79"/>
    </row>
    <row r="1306" spans="64:77" x14ac:dyDescent="0.4">
      <c r="BL1306" s="86"/>
      <c r="BM1306" s="79"/>
      <c r="BN1306" s="79"/>
      <c r="BO1306" s="82"/>
      <c r="BP1306" s="79"/>
      <c r="BQ1306" s="79"/>
      <c r="BR1306" s="79"/>
      <c r="BS1306" s="79"/>
      <c r="BT1306" s="79"/>
      <c r="BU1306" s="79"/>
      <c r="BV1306" s="79"/>
      <c r="BW1306" s="79"/>
      <c r="BX1306" s="79"/>
      <c r="BY1306" s="79"/>
    </row>
    <row r="1307" spans="64:77" x14ac:dyDescent="0.4">
      <c r="BL1307" s="86"/>
      <c r="BM1307" s="79"/>
      <c r="BN1307" s="79"/>
      <c r="BO1307" s="82"/>
      <c r="BP1307" s="79"/>
      <c r="BQ1307" s="79"/>
      <c r="BR1307" s="79"/>
      <c r="BS1307" s="79"/>
      <c r="BT1307" s="79"/>
      <c r="BU1307" s="79"/>
      <c r="BV1307" s="79"/>
      <c r="BW1307" s="79"/>
      <c r="BX1307" s="79"/>
      <c r="BY1307" s="79"/>
    </row>
    <row r="1308" spans="64:77" x14ac:dyDescent="0.4">
      <c r="BL1308" s="86"/>
      <c r="BM1308" s="79"/>
      <c r="BN1308" s="79"/>
      <c r="BO1308" s="82"/>
      <c r="BP1308" s="79"/>
      <c r="BQ1308" s="79"/>
      <c r="BR1308" s="79"/>
      <c r="BS1308" s="79"/>
      <c r="BT1308" s="79"/>
      <c r="BU1308" s="79"/>
      <c r="BV1308" s="79"/>
      <c r="BW1308" s="79"/>
      <c r="BX1308" s="79"/>
      <c r="BY1308" s="79"/>
    </row>
    <row r="1309" spans="64:77" x14ac:dyDescent="0.4">
      <c r="BL1309" s="86"/>
      <c r="BM1309" s="79"/>
      <c r="BN1309" s="79"/>
      <c r="BO1309" s="82"/>
      <c r="BP1309" s="79"/>
      <c r="BQ1309" s="79"/>
      <c r="BR1309" s="79"/>
      <c r="BS1309" s="79"/>
      <c r="BT1309" s="79"/>
      <c r="BU1309" s="79"/>
      <c r="BV1309" s="79"/>
      <c r="BW1309" s="79"/>
      <c r="BX1309" s="79"/>
      <c r="BY1309" s="79"/>
    </row>
    <row r="1310" spans="64:77" x14ac:dyDescent="0.4">
      <c r="BL1310" s="86"/>
      <c r="BM1310" s="79"/>
      <c r="BN1310" s="79"/>
      <c r="BO1310" s="82"/>
      <c r="BP1310" s="79"/>
      <c r="BQ1310" s="79"/>
      <c r="BR1310" s="79"/>
      <c r="BS1310" s="79"/>
      <c r="BT1310" s="79"/>
      <c r="BU1310" s="79"/>
      <c r="BV1310" s="79"/>
      <c r="BW1310" s="79"/>
      <c r="BX1310" s="79"/>
      <c r="BY1310" s="79"/>
    </row>
    <row r="1311" spans="64:77" x14ac:dyDescent="0.4">
      <c r="BL1311" s="86"/>
      <c r="BM1311" s="79"/>
      <c r="BN1311" s="79"/>
      <c r="BO1311" s="82"/>
      <c r="BP1311" s="79"/>
      <c r="BQ1311" s="79"/>
      <c r="BR1311" s="79"/>
      <c r="BS1311" s="79"/>
      <c r="BT1311" s="79"/>
      <c r="BU1311" s="79"/>
      <c r="BV1311" s="79"/>
      <c r="BW1311" s="79"/>
      <c r="BX1311" s="79"/>
      <c r="BY1311" s="79"/>
    </row>
    <row r="1312" spans="64:77" x14ac:dyDescent="0.4">
      <c r="BL1312" s="86"/>
      <c r="BM1312" s="79"/>
      <c r="BN1312" s="79"/>
      <c r="BO1312" s="82"/>
      <c r="BP1312" s="79"/>
      <c r="BQ1312" s="79"/>
      <c r="BR1312" s="79"/>
      <c r="BS1312" s="79"/>
      <c r="BT1312" s="79"/>
      <c r="BU1312" s="79"/>
      <c r="BV1312" s="79"/>
      <c r="BW1312" s="79"/>
      <c r="BX1312" s="79"/>
      <c r="BY1312" s="79"/>
    </row>
    <row r="1313" spans="64:77" x14ac:dyDescent="0.4">
      <c r="BL1313" s="86"/>
      <c r="BM1313" s="79"/>
      <c r="BN1313" s="79"/>
      <c r="BO1313" s="82"/>
      <c r="BP1313" s="79"/>
      <c r="BQ1313" s="79"/>
      <c r="BR1313" s="79"/>
      <c r="BS1313" s="79"/>
      <c r="BT1313" s="79"/>
      <c r="BU1313" s="79"/>
      <c r="BV1313" s="79"/>
      <c r="BW1313" s="79"/>
      <c r="BX1313" s="79"/>
      <c r="BY1313" s="79"/>
    </row>
    <row r="1314" spans="64:77" x14ac:dyDescent="0.4">
      <c r="BL1314" s="86"/>
      <c r="BM1314" s="79"/>
      <c r="BN1314" s="79"/>
      <c r="BO1314" s="82"/>
      <c r="BP1314" s="79"/>
      <c r="BQ1314" s="79"/>
      <c r="BR1314" s="79"/>
      <c r="BS1314" s="79"/>
      <c r="BT1314" s="79"/>
      <c r="BU1314" s="79"/>
      <c r="BV1314" s="79"/>
      <c r="BW1314" s="79"/>
      <c r="BX1314" s="79"/>
      <c r="BY1314" s="79"/>
    </row>
    <row r="1315" spans="64:77" x14ac:dyDescent="0.4">
      <c r="BL1315" s="86"/>
      <c r="BM1315" s="79"/>
      <c r="BN1315" s="79"/>
      <c r="BO1315" s="82"/>
      <c r="BP1315" s="79"/>
      <c r="BQ1315" s="79"/>
      <c r="BR1315" s="79"/>
      <c r="BS1315" s="79"/>
      <c r="BT1315" s="79"/>
      <c r="BU1315" s="79"/>
      <c r="BV1315" s="79"/>
      <c r="BW1315" s="79"/>
      <c r="BX1315" s="79"/>
      <c r="BY1315" s="79"/>
    </row>
    <row r="1316" spans="64:77" x14ac:dyDescent="0.4">
      <c r="BL1316" s="86"/>
      <c r="BM1316" s="79"/>
      <c r="BN1316" s="79"/>
      <c r="BO1316" s="82"/>
      <c r="BP1316" s="79"/>
      <c r="BQ1316" s="79"/>
      <c r="BR1316" s="79"/>
      <c r="BS1316" s="79"/>
      <c r="BT1316" s="79"/>
      <c r="BU1316" s="79"/>
      <c r="BV1316" s="79"/>
      <c r="BW1316" s="79"/>
      <c r="BX1316" s="79"/>
      <c r="BY1316" s="79"/>
    </row>
    <row r="1317" spans="64:77" x14ac:dyDescent="0.4">
      <c r="BL1317" s="86"/>
      <c r="BM1317" s="79"/>
      <c r="BN1317" s="79"/>
      <c r="BO1317" s="82"/>
      <c r="BP1317" s="79"/>
      <c r="BQ1317" s="79"/>
      <c r="BR1317" s="79"/>
      <c r="BS1317" s="79"/>
      <c r="BT1317" s="79"/>
      <c r="BU1317" s="79"/>
      <c r="BV1317" s="79"/>
      <c r="BW1317" s="79"/>
      <c r="BX1317" s="79"/>
      <c r="BY1317" s="79"/>
    </row>
    <row r="1318" spans="64:77" x14ac:dyDescent="0.4">
      <c r="BL1318" s="86"/>
      <c r="BM1318" s="79"/>
      <c r="BN1318" s="79"/>
      <c r="BO1318" s="82"/>
      <c r="BP1318" s="79"/>
      <c r="BQ1318" s="79"/>
      <c r="BR1318" s="79"/>
      <c r="BS1318" s="79"/>
      <c r="BT1318" s="79"/>
      <c r="BU1318" s="79"/>
      <c r="BV1318" s="79"/>
      <c r="BW1318" s="79"/>
      <c r="BX1318" s="79"/>
      <c r="BY1318" s="79"/>
    </row>
    <row r="1319" spans="64:77" x14ac:dyDescent="0.4">
      <c r="BL1319" s="86"/>
      <c r="BM1319" s="79"/>
      <c r="BN1319" s="79"/>
      <c r="BO1319" s="82"/>
      <c r="BP1319" s="79"/>
      <c r="BQ1319" s="79"/>
      <c r="BR1319" s="79"/>
      <c r="BS1319" s="79"/>
      <c r="BT1319" s="79"/>
      <c r="BU1319" s="79"/>
      <c r="BV1319" s="79"/>
      <c r="BW1319" s="79"/>
      <c r="BX1319" s="79"/>
      <c r="BY1319" s="79"/>
    </row>
    <row r="1320" spans="64:77" x14ac:dyDescent="0.4">
      <c r="BL1320" s="86"/>
      <c r="BM1320" s="79"/>
      <c r="BN1320" s="79"/>
      <c r="BO1320" s="82"/>
      <c r="BP1320" s="79"/>
      <c r="BQ1320" s="79"/>
      <c r="BR1320" s="79"/>
      <c r="BS1320" s="79"/>
      <c r="BT1320" s="79"/>
      <c r="BU1320" s="79"/>
      <c r="BV1320" s="79"/>
      <c r="BW1320" s="79"/>
      <c r="BX1320" s="79"/>
      <c r="BY1320" s="79"/>
    </row>
    <row r="1321" spans="64:77" x14ac:dyDescent="0.4">
      <c r="BL1321" s="86"/>
      <c r="BM1321" s="79"/>
      <c r="BN1321" s="79"/>
      <c r="BO1321" s="82"/>
      <c r="BP1321" s="79"/>
      <c r="BQ1321" s="79"/>
      <c r="BR1321" s="79"/>
      <c r="BS1321" s="79"/>
      <c r="BT1321" s="79"/>
      <c r="BU1321" s="79"/>
      <c r="BV1321" s="79"/>
      <c r="BW1321" s="79"/>
      <c r="BX1321" s="79"/>
      <c r="BY1321" s="79"/>
    </row>
    <row r="1322" spans="64:77" x14ac:dyDescent="0.4">
      <c r="BL1322" s="86"/>
      <c r="BM1322" s="79"/>
      <c r="BN1322" s="79"/>
      <c r="BO1322" s="82"/>
      <c r="BP1322" s="79"/>
      <c r="BQ1322" s="79"/>
      <c r="BR1322" s="79"/>
      <c r="BS1322" s="79"/>
      <c r="BT1322" s="79"/>
      <c r="BU1322" s="79"/>
      <c r="BV1322" s="79"/>
      <c r="BW1322" s="79"/>
      <c r="BX1322" s="79"/>
      <c r="BY1322" s="79"/>
    </row>
    <row r="1323" spans="64:77" x14ac:dyDescent="0.4">
      <c r="BL1323" s="86"/>
      <c r="BM1323" s="79"/>
      <c r="BN1323" s="79"/>
      <c r="BO1323" s="82"/>
      <c r="BP1323" s="79"/>
      <c r="BQ1323" s="79"/>
      <c r="BR1323" s="79"/>
      <c r="BS1323" s="79"/>
      <c r="BT1323" s="79"/>
      <c r="BU1323" s="79"/>
      <c r="BV1323" s="79"/>
      <c r="BW1323" s="79"/>
      <c r="BX1323" s="79"/>
      <c r="BY1323" s="79"/>
    </row>
    <row r="1324" spans="64:77" x14ac:dyDescent="0.4">
      <c r="BL1324" s="86"/>
      <c r="BM1324" s="79"/>
      <c r="BN1324" s="79"/>
      <c r="BO1324" s="82"/>
      <c r="BP1324" s="79"/>
      <c r="BQ1324" s="79"/>
      <c r="BR1324" s="79"/>
      <c r="BS1324" s="79"/>
      <c r="BT1324" s="79"/>
      <c r="BU1324" s="79"/>
      <c r="BV1324" s="79"/>
      <c r="BW1324" s="79"/>
      <c r="BX1324" s="79"/>
      <c r="BY1324" s="79"/>
    </row>
    <row r="1325" spans="64:77" x14ac:dyDescent="0.4">
      <c r="BL1325" s="86"/>
      <c r="BM1325" s="79"/>
      <c r="BN1325" s="79"/>
      <c r="BO1325" s="82"/>
      <c r="BP1325" s="79"/>
      <c r="BQ1325" s="79"/>
      <c r="BR1325" s="79"/>
      <c r="BS1325" s="79"/>
      <c r="BT1325" s="79"/>
      <c r="BU1325" s="79"/>
      <c r="BV1325" s="79"/>
      <c r="BW1325" s="79"/>
      <c r="BX1325" s="79"/>
      <c r="BY1325" s="79"/>
    </row>
    <row r="1326" spans="64:77" x14ac:dyDescent="0.4">
      <c r="BL1326" s="86"/>
      <c r="BM1326" s="79"/>
      <c r="BN1326" s="79"/>
      <c r="BO1326" s="82"/>
      <c r="BP1326" s="79"/>
      <c r="BQ1326" s="79"/>
      <c r="BR1326" s="79"/>
      <c r="BS1326" s="79"/>
      <c r="BT1326" s="79"/>
      <c r="BU1326" s="79"/>
      <c r="BV1326" s="79"/>
      <c r="BW1326" s="79"/>
      <c r="BX1326" s="79"/>
      <c r="BY1326" s="79"/>
    </row>
    <row r="1327" spans="64:77" x14ac:dyDescent="0.4">
      <c r="BL1327" s="86"/>
      <c r="BM1327" s="79"/>
      <c r="BN1327" s="79"/>
      <c r="BO1327" s="82"/>
      <c r="BP1327" s="79"/>
      <c r="BQ1327" s="79"/>
      <c r="BR1327" s="79"/>
      <c r="BS1327" s="79"/>
      <c r="BT1327" s="79"/>
      <c r="BU1327" s="79"/>
      <c r="BV1327" s="79"/>
      <c r="BW1327" s="79"/>
      <c r="BX1327" s="79"/>
      <c r="BY1327" s="79"/>
    </row>
    <row r="1328" spans="64:77" x14ac:dyDescent="0.4">
      <c r="BL1328" s="86"/>
      <c r="BM1328" s="79"/>
      <c r="BN1328" s="79"/>
      <c r="BO1328" s="82"/>
      <c r="BP1328" s="79"/>
      <c r="BQ1328" s="79"/>
      <c r="BR1328" s="79"/>
      <c r="BS1328" s="79"/>
      <c r="BT1328" s="79"/>
      <c r="BU1328" s="79"/>
      <c r="BV1328" s="79"/>
      <c r="BW1328" s="79"/>
      <c r="BX1328" s="79"/>
      <c r="BY1328" s="79"/>
    </row>
    <row r="1329" spans="64:77" x14ac:dyDescent="0.4">
      <c r="BL1329" s="86"/>
      <c r="BM1329" s="79"/>
      <c r="BN1329" s="79"/>
      <c r="BO1329" s="82"/>
      <c r="BP1329" s="79"/>
      <c r="BQ1329" s="79"/>
      <c r="BR1329" s="79"/>
      <c r="BS1329" s="79"/>
      <c r="BT1329" s="79"/>
      <c r="BU1329" s="79"/>
      <c r="BV1329" s="79"/>
      <c r="BW1329" s="79"/>
      <c r="BX1329" s="79"/>
      <c r="BY1329" s="79"/>
    </row>
    <row r="1330" spans="64:77" x14ac:dyDescent="0.4">
      <c r="BL1330" s="86"/>
      <c r="BM1330" s="79"/>
      <c r="BN1330" s="79"/>
      <c r="BO1330" s="82"/>
      <c r="BP1330" s="79"/>
      <c r="BQ1330" s="79"/>
      <c r="BR1330" s="79"/>
      <c r="BS1330" s="79"/>
      <c r="BT1330" s="79"/>
      <c r="BU1330" s="79"/>
      <c r="BV1330" s="79"/>
      <c r="BW1330" s="79"/>
      <c r="BX1330" s="79"/>
      <c r="BY1330" s="79"/>
    </row>
    <row r="1331" spans="64:77" x14ac:dyDescent="0.4">
      <c r="BL1331" s="86"/>
      <c r="BM1331" s="79"/>
      <c r="BN1331" s="79"/>
      <c r="BO1331" s="82"/>
      <c r="BP1331" s="79"/>
      <c r="BQ1331" s="79"/>
      <c r="BR1331" s="79"/>
      <c r="BS1331" s="79"/>
      <c r="BT1331" s="79"/>
      <c r="BU1331" s="79"/>
      <c r="BV1331" s="79"/>
      <c r="BW1331" s="79"/>
      <c r="BX1331" s="79"/>
      <c r="BY1331" s="79"/>
    </row>
    <row r="1332" spans="64:77" x14ac:dyDescent="0.4">
      <c r="BL1332" s="86"/>
      <c r="BM1332" s="79"/>
      <c r="BN1332" s="79"/>
      <c r="BO1332" s="82"/>
      <c r="BP1332" s="79"/>
      <c r="BQ1332" s="79"/>
      <c r="BR1332" s="79"/>
      <c r="BS1332" s="79"/>
      <c r="BT1332" s="79"/>
      <c r="BU1332" s="79"/>
      <c r="BV1332" s="79"/>
      <c r="BW1332" s="79"/>
      <c r="BX1332" s="79"/>
      <c r="BY1332" s="79"/>
    </row>
    <row r="1333" spans="64:77" x14ac:dyDescent="0.4">
      <c r="BL1333" s="86"/>
      <c r="BM1333" s="79"/>
      <c r="BN1333" s="79"/>
      <c r="BO1333" s="82"/>
      <c r="BP1333" s="79"/>
      <c r="BQ1333" s="79"/>
      <c r="BR1333" s="79"/>
      <c r="BS1333" s="79"/>
      <c r="BT1333" s="79"/>
      <c r="BU1333" s="79"/>
      <c r="BV1333" s="79"/>
      <c r="BW1333" s="79"/>
      <c r="BX1333" s="79"/>
      <c r="BY1333" s="79"/>
    </row>
    <row r="1334" spans="64:77" x14ac:dyDescent="0.4">
      <c r="BL1334" s="86"/>
      <c r="BM1334" s="79"/>
      <c r="BN1334" s="79"/>
      <c r="BO1334" s="82"/>
      <c r="BP1334" s="79"/>
      <c r="BQ1334" s="79"/>
      <c r="BR1334" s="79"/>
      <c r="BS1334" s="79"/>
      <c r="BT1334" s="79"/>
      <c r="BU1334" s="79"/>
      <c r="BV1334" s="79"/>
      <c r="BW1334" s="79"/>
      <c r="BX1334" s="79"/>
      <c r="BY1334" s="79"/>
    </row>
    <row r="1335" spans="64:77" x14ac:dyDescent="0.4">
      <c r="BL1335" s="86"/>
      <c r="BM1335" s="79"/>
      <c r="BN1335" s="79"/>
      <c r="BO1335" s="82"/>
      <c r="BP1335" s="79"/>
      <c r="BQ1335" s="79"/>
      <c r="BR1335" s="79"/>
      <c r="BS1335" s="79"/>
      <c r="BT1335" s="79"/>
      <c r="BU1335" s="79"/>
      <c r="BV1335" s="79"/>
      <c r="BW1335" s="79"/>
      <c r="BX1335" s="79"/>
      <c r="BY1335" s="79"/>
    </row>
    <row r="1336" spans="64:77" x14ac:dyDescent="0.4">
      <c r="BL1336" s="86"/>
      <c r="BM1336" s="79"/>
      <c r="BN1336" s="79"/>
      <c r="BO1336" s="82"/>
      <c r="BP1336" s="79"/>
      <c r="BQ1336" s="79"/>
      <c r="BR1336" s="79"/>
      <c r="BS1336" s="79"/>
      <c r="BT1336" s="79"/>
      <c r="BU1336" s="79"/>
      <c r="BV1336" s="79"/>
      <c r="BW1336" s="79"/>
      <c r="BX1336" s="79"/>
      <c r="BY1336" s="79"/>
    </row>
    <row r="1337" spans="64:77" x14ac:dyDescent="0.4">
      <c r="BL1337" s="86"/>
      <c r="BM1337" s="79"/>
      <c r="BN1337" s="79"/>
      <c r="BO1337" s="82"/>
      <c r="BP1337" s="79"/>
      <c r="BQ1337" s="79"/>
      <c r="BR1337" s="79"/>
      <c r="BS1337" s="79"/>
      <c r="BT1337" s="79"/>
      <c r="BU1337" s="79"/>
      <c r="BV1337" s="79"/>
      <c r="BW1337" s="79"/>
      <c r="BX1337" s="79"/>
      <c r="BY1337" s="79"/>
    </row>
    <row r="1338" spans="64:77" x14ac:dyDescent="0.4">
      <c r="BL1338" s="86"/>
      <c r="BM1338" s="79"/>
      <c r="BN1338" s="79"/>
      <c r="BO1338" s="82"/>
      <c r="BP1338" s="79"/>
      <c r="BQ1338" s="79"/>
      <c r="BR1338" s="79"/>
      <c r="BS1338" s="79"/>
      <c r="BT1338" s="79"/>
      <c r="BU1338" s="79"/>
      <c r="BV1338" s="79"/>
      <c r="BW1338" s="79"/>
      <c r="BX1338" s="79"/>
      <c r="BY1338" s="79"/>
    </row>
    <row r="1339" spans="64:77" x14ac:dyDescent="0.4">
      <c r="BL1339" s="86"/>
      <c r="BM1339" s="79"/>
      <c r="BN1339" s="79"/>
      <c r="BO1339" s="82"/>
      <c r="BP1339" s="79"/>
      <c r="BQ1339" s="79"/>
      <c r="BR1339" s="79"/>
      <c r="BS1339" s="79"/>
      <c r="BT1339" s="79"/>
      <c r="BU1339" s="79"/>
      <c r="BV1339" s="79"/>
      <c r="BW1339" s="79"/>
      <c r="BX1339" s="79"/>
      <c r="BY1339" s="79"/>
    </row>
    <row r="1340" spans="64:77" x14ac:dyDescent="0.4">
      <c r="BL1340" s="86"/>
      <c r="BM1340" s="79"/>
      <c r="BN1340" s="79"/>
      <c r="BO1340" s="82"/>
      <c r="BP1340" s="79"/>
      <c r="BQ1340" s="79"/>
      <c r="BR1340" s="79"/>
      <c r="BS1340" s="79"/>
      <c r="BT1340" s="79"/>
      <c r="BU1340" s="79"/>
      <c r="BV1340" s="79"/>
      <c r="BW1340" s="79"/>
      <c r="BX1340" s="79"/>
      <c r="BY1340" s="79"/>
    </row>
    <row r="1341" spans="64:77" x14ac:dyDescent="0.4">
      <c r="BL1341" s="86"/>
      <c r="BM1341" s="79"/>
      <c r="BN1341" s="79"/>
      <c r="BO1341" s="82"/>
      <c r="BP1341" s="79"/>
      <c r="BQ1341" s="79"/>
      <c r="BR1341" s="79"/>
      <c r="BS1341" s="79"/>
      <c r="BT1341" s="79"/>
      <c r="BU1341" s="79"/>
      <c r="BV1341" s="79"/>
      <c r="BW1341" s="79"/>
      <c r="BX1341" s="79"/>
      <c r="BY1341" s="79"/>
    </row>
    <row r="1342" spans="64:77" x14ac:dyDescent="0.4">
      <c r="BL1342" s="86"/>
      <c r="BM1342" s="79"/>
      <c r="BN1342" s="79"/>
      <c r="BO1342" s="82"/>
      <c r="BP1342" s="79"/>
      <c r="BQ1342" s="79"/>
      <c r="BR1342" s="79"/>
      <c r="BS1342" s="79"/>
      <c r="BT1342" s="79"/>
      <c r="BU1342" s="79"/>
      <c r="BV1342" s="79"/>
      <c r="BW1342" s="79"/>
      <c r="BX1342" s="79"/>
      <c r="BY1342" s="79"/>
    </row>
    <row r="1343" spans="64:77" x14ac:dyDescent="0.4">
      <c r="BL1343" s="86"/>
      <c r="BM1343" s="79"/>
      <c r="BN1343" s="79"/>
      <c r="BO1343" s="82"/>
      <c r="BP1343" s="79"/>
      <c r="BQ1343" s="79"/>
      <c r="BR1343" s="79"/>
      <c r="BS1343" s="79"/>
      <c r="BT1343" s="79"/>
      <c r="BU1343" s="79"/>
      <c r="BV1343" s="79"/>
      <c r="BW1343" s="79"/>
      <c r="BX1343" s="79"/>
      <c r="BY1343" s="79"/>
    </row>
    <row r="1344" spans="64:77" x14ac:dyDescent="0.4">
      <c r="BL1344" s="86"/>
      <c r="BM1344" s="79"/>
      <c r="BN1344" s="79"/>
      <c r="BO1344" s="82"/>
      <c r="BP1344" s="79"/>
      <c r="BQ1344" s="79"/>
      <c r="BR1344" s="79"/>
      <c r="BS1344" s="79"/>
      <c r="BT1344" s="79"/>
      <c r="BU1344" s="79"/>
      <c r="BV1344" s="79"/>
      <c r="BW1344" s="79"/>
      <c r="BX1344" s="79"/>
      <c r="BY1344" s="79"/>
    </row>
    <row r="1345" spans="64:77" x14ac:dyDescent="0.4">
      <c r="BL1345" s="86"/>
      <c r="BM1345" s="79"/>
      <c r="BN1345" s="79"/>
      <c r="BO1345" s="82"/>
      <c r="BP1345" s="79"/>
      <c r="BQ1345" s="79"/>
      <c r="BR1345" s="79"/>
      <c r="BS1345" s="79"/>
      <c r="BT1345" s="79"/>
      <c r="BU1345" s="79"/>
      <c r="BV1345" s="79"/>
      <c r="BW1345" s="79"/>
      <c r="BX1345" s="79"/>
      <c r="BY1345" s="79"/>
    </row>
    <row r="1346" spans="64:77" x14ac:dyDescent="0.4">
      <c r="BL1346" s="86"/>
      <c r="BM1346" s="79"/>
      <c r="BN1346" s="79"/>
      <c r="BO1346" s="82"/>
      <c r="BP1346" s="79"/>
      <c r="BQ1346" s="79"/>
      <c r="BR1346" s="79"/>
      <c r="BS1346" s="79"/>
      <c r="BT1346" s="79"/>
      <c r="BU1346" s="79"/>
      <c r="BV1346" s="79"/>
      <c r="BW1346" s="79"/>
      <c r="BX1346" s="79"/>
      <c r="BY1346" s="79"/>
    </row>
    <row r="1347" spans="64:77" x14ac:dyDescent="0.4">
      <c r="BL1347" s="86"/>
      <c r="BM1347" s="79"/>
      <c r="BN1347" s="79"/>
      <c r="BO1347" s="82"/>
      <c r="BP1347" s="79"/>
      <c r="BQ1347" s="79"/>
      <c r="BR1347" s="79"/>
      <c r="BS1347" s="79"/>
      <c r="BT1347" s="79"/>
      <c r="BU1347" s="79"/>
      <c r="BV1347" s="79"/>
      <c r="BW1347" s="79"/>
      <c r="BX1347" s="79"/>
      <c r="BY1347" s="79"/>
    </row>
    <row r="1348" spans="64:77" x14ac:dyDescent="0.4">
      <c r="BL1348" s="86"/>
      <c r="BM1348" s="79"/>
      <c r="BN1348" s="79"/>
      <c r="BO1348" s="82"/>
      <c r="BP1348" s="79"/>
      <c r="BQ1348" s="79"/>
      <c r="BR1348" s="79"/>
      <c r="BS1348" s="79"/>
      <c r="BT1348" s="79"/>
      <c r="BU1348" s="79"/>
      <c r="BV1348" s="79"/>
      <c r="BW1348" s="79"/>
      <c r="BX1348" s="79"/>
      <c r="BY1348" s="79"/>
    </row>
    <row r="1349" spans="64:77" x14ac:dyDescent="0.4">
      <c r="BL1349" s="86"/>
      <c r="BM1349" s="79"/>
      <c r="BN1349" s="79"/>
      <c r="BO1349" s="82"/>
      <c r="BP1349" s="79"/>
      <c r="BQ1349" s="79"/>
      <c r="BR1349" s="79"/>
      <c r="BS1349" s="79"/>
      <c r="BT1349" s="79"/>
      <c r="BU1349" s="79"/>
      <c r="BV1349" s="79"/>
      <c r="BW1349" s="79"/>
      <c r="BX1349" s="79"/>
      <c r="BY1349" s="79"/>
    </row>
    <row r="1350" spans="64:77" x14ac:dyDescent="0.4">
      <c r="BL1350" s="86"/>
      <c r="BM1350" s="79"/>
      <c r="BN1350" s="79"/>
      <c r="BO1350" s="82"/>
      <c r="BP1350" s="79"/>
      <c r="BQ1350" s="79"/>
      <c r="BR1350" s="79"/>
      <c r="BS1350" s="79"/>
      <c r="BT1350" s="79"/>
      <c r="BU1350" s="79"/>
      <c r="BV1350" s="79"/>
      <c r="BW1350" s="79"/>
      <c r="BX1350" s="79"/>
      <c r="BY1350" s="79"/>
    </row>
    <row r="1351" spans="64:77" x14ac:dyDescent="0.4">
      <c r="BL1351" s="86"/>
      <c r="BM1351" s="79"/>
      <c r="BN1351" s="79"/>
      <c r="BO1351" s="82"/>
      <c r="BP1351" s="79"/>
      <c r="BQ1351" s="79"/>
      <c r="BR1351" s="79"/>
      <c r="BS1351" s="79"/>
      <c r="BT1351" s="79"/>
      <c r="BU1351" s="79"/>
      <c r="BV1351" s="79"/>
      <c r="BW1351" s="79"/>
      <c r="BX1351" s="79"/>
      <c r="BY1351" s="79"/>
    </row>
    <row r="1352" spans="64:77" x14ac:dyDescent="0.4">
      <c r="BL1352" s="86"/>
      <c r="BM1352" s="79"/>
      <c r="BN1352" s="79"/>
      <c r="BO1352" s="82"/>
      <c r="BP1352" s="79"/>
      <c r="BQ1352" s="79"/>
      <c r="BR1352" s="79"/>
      <c r="BS1352" s="79"/>
      <c r="BT1352" s="79"/>
      <c r="BU1352" s="79"/>
      <c r="BV1352" s="79"/>
      <c r="BW1352" s="79"/>
      <c r="BX1352" s="79"/>
      <c r="BY1352" s="79"/>
    </row>
    <row r="1353" spans="64:77" x14ac:dyDescent="0.4">
      <c r="BL1353" s="86"/>
      <c r="BM1353" s="79"/>
      <c r="BN1353" s="79"/>
      <c r="BO1353" s="82"/>
      <c r="BP1353" s="79"/>
      <c r="BQ1353" s="79"/>
      <c r="BR1353" s="79"/>
      <c r="BS1353" s="79"/>
      <c r="BT1353" s="79"/>
      <c r="BU1353" s="79"/>
      <c r="BV1353" s="79"/>
      <c r="BW1353" s="79"/>
      <c r="BX1353" s="79"/>
      <c r="BY1353" s="79"/>
    </row>
    <row r="1354" spans="64:77" x14ac:dyDescent="0.4">
      <c r="BL1354" s="86"/>
      <c r="BM1354" s="79"/>
      <c r="BN1354" s="79"/>
      <c r="BO1354" s="82"/>
      <c r="BP1354" s="79"/>
      <c r="BQ1354" s="79"/>
      <c r="BR1354" s="79"/>
      <c r="BS1354" s="79"/>
      <c r="BT1354" s="79"/>
      <c r="BU1354" s="79"/>
      <c r="BV1354" s="79"/>
      <c r="BW1354" s="79"/>
      <c r="BX1354" s="79"/>
      <c r="BY1354" s="79"/>
    </row>
    <row r="1355" spans="64:77" x14ac:dyDescent="0.4">
      <c r="BL1355" s="86"/>
      <c r="BM1355" s="79"/>
      <c r="BN1355" s="79"/>
      <c r="BO1355" s="82"/>
      <c r="BP1355" s="79"/>
      <c r="BQ1355" s="79"/>
      <c r="BR1355" s="79"/>
      <c r="BS1355" s="79"/>
      <c r="BT1355" s="79"/>
      <c r="BU1355" s="79"/>
      <c r="BV1355" s="79"/>
      <c r="BW1355" s="79"/>
      <c r="BX1355" s="79"/>
      <c r="BY1355" s="79"/>
    </row>
    <row r="1356" spans="64:77" x14ac:dyDescent="0.4">
      <c r="BL1356" s="86"/>
      <c r="BM1356" s="79"/>
      <c r="BN1356" s="79"/>
      <c r="BO1356" s="82"/>
      <c r="BP1356" s="79"/>
      <c r="BQ1356" s="79"/>
      <c r="BR1356" s="79"/>
      <c r="BS1356" s="79"/>
      <c r="BT1356" s="79"/>
      <c r="BU1356" s="79"/>
      <c r="BV1356" s="79"/>
      <c r="BW1356" s="79"/>
      <c r="BX1356" s="79"/>
      <c r="BY1356" s="79"/>
    </row>
    <row r="1357" spans="64:77" x14ac:dyDescent="0.4">
      <c r="BL1357" s="86"/>
      <c r="BM1357" s="79"/>
      <c r="BN1357" s="79"/>
      <c r="BO1357" s="82"/>
      <c r="BP1357" s="79"/>
      <c r="BQ1357" s="79"/>
      <c r="BR1357" s="79"/>
      <c r="BS1357" s="79"/>
      <c r="BT1357" s="79"/>
      <c r="BU1357" s="79"/>
      <c r="BV1357" s="79"/>
      <c r="BW1357" s="79"/>
      <c r="BX1357" s="79"/>
      <c r="BY1357" s="79"/>
    </row>
    <row r="1358" spans="64:77" x14ac:dyDescent="0.4">
      <c r="BL1358" s="86"/>
      <c r="BM1358" s="79"/>
      <c r="BN1358" s="79"/>
      <c r="BO1358" s="82"/>
      <c r="BP1358" s="79"/>
      <c r="BQ1358" s="79"/>
      <c r="BR1358" s="79"/>
      <c r="BS1358" s="79"/>
      <c r="BT1358" s="79"/>
      <c r="BU1358" s="79"/>
      <c r="BV1358" s="79"/>
      <c r="BW1358" s="79"/>
      <c r="BX1358" s="79"/>
      <c r="BY1358" s="79"/>
    </row>
    <row r="1359" spans="64:77" x14ac:dyDescent="0.4">
      <c r="BL1359" s="86"/>
      <c r="BM1359" s="79"/>
      <c r="BN1359" s="79"/>
      <c r="BO1359" s="82"/>
      <c r="BP1359" s="79"/>
      <c r="BQ1359" s="79"/>
      <c r="BR1359" s="79"/>
      <c r="BS1359" s="79"/>
      <c r="BT1359" s="79"/>
      <c r="BU1359" s="79"/>
      <c r="BV1359" s="79"/>
      <c r="BW1359" s="79"/>
      <c r="BX1359" s="79"/>
      <c r="BY1359" s="79"/>
    </row>
    <row r="1360" spans="64:77" x14ac:dyDescent="0.4">
      <c r="BL1360" s="86"/>
      <c r="BM1360" s="79"/>
      <c r="BN1360" s="79"/>
      <c r="BO1360" s="82"/>
      <c r="BP1360" s="79"/>
      <c r="BQ1360" s="79"/>
      <c r="BR1360" s="79"/>
      <c r="BS1360" s="79"/>
      <c r="BT1360" s="79"/>
      <c r="BU1360" s="79"/>
      <c r="BV1360" s="79"/>
      <c r="BW1360" s="79"/>
      <c r="BX1360" s="79"/>
      <c r="BY1360" s="79"/>
    </row>
    <row r="1361" spans="64:77" x14ac:dyDescent="0.4">
      <c r="BL1361" s="86"/>
      <c r="BM1361" s="79"/>
      <c r="BN1361" s="79"/>
      <c r="BO1361" s="82"/>
      <c r="BP1361" s="79"/>
      <c r="BQ1361" s="79"/>
      <c r="BR1361" s="79"/>
      <c r="BS1361" s="79"/>
      <c r="BT1361" s="79"/>
      <c r="BU1361" s="79"/>
      <c r="BV1361" s="79"/>
      <c r="BW1361" s="79"/>
      <c r="BX1361" s="79"/>
      <c r="BY1361" s="79"/>
    </row>
    <row r="1362" spans="64:77" x14ac:dyDescent="0.4">
      <c r="BL1362" s="86"/>
      <c r="BM1362" s="79"/>
      <c r="BN1362" s="79"/>
      <c r="BO1362" s="82"/>
      <c r="BP1362" s="79"/>
      <c r="BQ1362" s="79"/>
      <c r="BR1362" s="79"/>
      <c r="BS1362" s="79"/>
      <c r="BT1362" s="79"/>
      <c r="BU1362" s="79"/>
      <c r="BV1362" s="79"/>
      <c r="BW1362" s="79"/>
      <c r="BX1362" s="79"/>
      <c r="BY1362" s="79"/>
    </row>
    <row r="1363" spans="64:77" x14ac:dyDescent="0.4">
      <c r="BL1363" s="86"/>
      <c r="BM1363" s="79"/>
      <c r="BN1363" s="79"/>
      <c r="BO1363" s="82"/>
      <c r="BP1363" s="79"/>
      <c r="BQ1363" s="79"/>
      <c r="BR1363" s="79"/>
      <c r="BS1363" s="79"/>
      <c r="BT1363" s="79"/>
      <c r="BU1363" s="79"/>
      <c r="BV1363" s="79"/>
      <c r="BW1363" s="79"/>
      <c r="BX1363" s="79"/>
      <c r="BY1363" s="79"/>
    </row>
    <row r="1364" spans="64:77" x14ac:dyDescent="0.4">
      <c r="BL1364" s="86"/>
      <c r="BM1364" s="79"/>
      <c r="BN1364" s="79"/>
      <c r="BO1364" s="82"/>
      <c r="BP1364" s="79"/>
      <c r="BQ1364" s="79"/>
      <c r="BR1364" s="79"/>
      <c r="BS1364" s="79"/>
      <c r="BT1364" s="79"/>
      <c r="BU1364" s="79"/>
      <c r="BV1364" s="79"/>
      <c r="BW1364" s="79"/>
      <c r="BX1364" s="79"/>
      <c r="BY1364" s="79"/>
    </row>
    <row r="1365" spans="64:77" x14ac:dyDescent="0.4">
      <c r="BL1365" s="86"/>
      <c r="BM1365" s="79"/>
      <c r="BN1365" s="79"/>
      <c r="BO1365" s="82"/>
      <c r="BP1365" s="79"/>
      <c r="BQ1365" s="79"/>
      <c r="BR1365" s="79"/>
      <c r="BS1365" s="79"/>
      <c r="BT1365" s="79"/>
      <c r="BU1365" s="79"/>
      <c r="BV1365" s="79"/>
      <c r="BW1365" s="79"/>
      <c r="BX1365" s="79"/>
      <c r="BY1365" s="79"/>
    </row>
    <row r="1366" spans="64:77" x14ac:dyDescent="0.4">
      <c r="BL1366" s="86"/>
      <c r="BM1366" s="79"/>
      <c r="BN1366" s="79"/>
      <c r="BO1366" s="82"/>
      <c r="BP1366" s="79"/>
      <c r="BQ1366" s="79"/>
      <c r="BR1366" s="79"/>
      <c r="BS1366" s="79"/>
      <c r="BT1366" s="79"/>
      <c r="BU1366" s="79"/>
      <c r="BV1366" s="79"/>
      <c r="BW1366" s="79"/>
      <c r="BX1366" s="79"/>
      <c r="BY1366" s="79"/>
    </row>
    <row r="1367" spans="64:77" x14ac:dyDescent="0.4">
      <c r="BL1367" s="86"/>
      <c r="BM1367" s="79"/>
      <c r="BN1367" s="79"/>
      <c r="BO1367" s="82"/>
      <c r="BP1367" s="79"/>
      <c r="BQ1367" s="79"/>
      <c r="BR1367" s="79"/>
      <c r="BS1367" s="79"/>
      <c r="BT1367" s="79"/>
      <c r="BU1367" s="79"/>
      <c r="BV1367" s="79"/>
      <c r="BW1367" s="79"/>
      <c r="BX1367" s="79"/>
      <c r="BY1367" s="79"/>
    </row>
    <row r="1368" spans="64:77" x14ac:dyDescent="0.4">
      <c r="BL1368" s="86"/>
      <c r="BM1368" s="79"/>
      <c r="BN1368" s="79"/>
      <c r="BO1368" s="82"/>
      <c r="BP1368" s="79"/>
      <c r="BQ1368" s="79"/>
      <c r="BR1368" s="79"/>
      <c r="BS1368" s="79"/>
      <c r="BT1368" s="79"/>
      <c r="BU1368" s="79"/>
      <c r="BV1368" s="79"/>
      <c r="BW1368" s="79"/>
      <c r="BX1368" s="79"/>
      <c r="BY1368" s="79"/>
    </row>
    <row r="1369" spans="64:77" x14ac:dyDescent="0.4">
      <c r="BL1369" s="86"/>
      <c r="BM1369" s="79"/>
      <c r="BN1369" s="79"/>
      <c r="BO1369" s="82"/>
      <c r="BP1369" s="79"/>
      <c r="BQ1369" s="79"/>
      <c r="BR1369" s="79"/>
      <c r="BS1369" s="79"/>
      <c r="BT1369" s="79"/>
      <c r="BU1369" s="79"/>
      <c r="BV1369" s="79"/>
      <c r="BW1369" s="79"/>
      <c r="BX1369" s="79"/>
      <c r="BY1369" s="79"/>
    </row>
    <row r="1370" spans="64:77" x14ac:dyDescent="0.4">
      <c r="BL1370" s="86"/>
      <c r="BM1370" s="79"/>
      <c r="BN1370" s="79"/>
      <c r="BO1370" s="82"/>
      <c r="BP1370" s="79"/>
      <c r="BQ1370" s="79"/>
      <c r="BR1370" s="79"/>
      <c r="BS1370" s="79"/>
      <c r="BT1370" s="79"/>
      <c r="BU1370" s="79"/>
      <c r="BV1370" s="79"/>
      <c r="BW1370" s="79"/>
      <c r="BX1370" s="79"/>
      <c r="BY1370" s="79"/>
    </row>
    <row r="1371" spans="64:77" x14ac:dyDescent="0.4">
      <c r="BL1371" s="86"/>
      <c r="BM1371" s="79"/>
      <c r="BN1371" s="79"/>
      <c r="BO1371" s="82"/>
      <c r="BP1371" s="79"/>
      <c r="BQ1371" s="79"/>
      <c r="BR1371" s="79"/>
      <c r="BS1371" s="79"/>
      <c r="BT1371" s="79"/>
      <c r="BU1371" s="79"/>
      <c r="BV1371" s="79"/>
      <c r="BW1371" s="79"/>
      <c r="BX1371" s="79"/>
      <c r="BY1371" s="79"/>
    </row>
    <row r="1372" spans="64:77" x14ac:dyDescent="0.4">
      <c r="BL1372" s="86"/>
      <c r="BM1372" s="79"/>
      <c r="BN1372" s="79"/>
      <c r="BO1372" s="82"/>
      <c r="BP1372" s="79"/>
      <c r="BQ1372" s="79"/>
      <c r="BR1372" s="79"/>
      <c r="BS1372" s="79"/>
      <c r="BT1372" s="79"/>
      <c r="BU1372" s="79"/>
      <c r="BV1372" s="79"/>
      <c r="BW1372" s="79"/>
      <c r="BX1372" s="79"/>
      <c r="BY1372" s="79"/>
    </row>
    <row r="1373" spans="64:77" x14ac:dyDescent="0.4">
      <c r="BL1373" s="86"/>
      <c r="BM1373" s="79"/>
      <c r="BN1373" s="79"/>
      <c r="BO1373" s="82"/>
      <c r="BP1373" s="79"/>
      <c r="BQ1373" s="79"/>
      <c r="BR1373" s="79"/>
      <c r="BS1373" s="79"/>
      <c r="BT1373" s="79"/>
      <c r="BU1373" s="79"/>
      <c r="BV1373" s="79"/>
      <c r="BW1373" s="79"/>
      <c r="BX1373" s="79"/>
      <c r="BY1373" s="79"/>
    </row>
    <row r="1374" spans="64:77" x14ac:dyDescent="0.4">
      <c r="BL1374" s="86"/>
      <c r="BM1374" s="79"/>
      <c r="BN1374" s="79"/>
      <c r="BO1374" s="82"/>
      <c r="BP1374" s="79"/>
      <c r="BQ1374" s="79"/>
      <c r="BR1374" s="79"/>
      <c r="BS1374" s="79"/>
      <c r="BT1374" s="79"/>
      <c r="BU1374" s="79"/>
      <c r="BV1374" s="79"/>
      <c r="BW1374" s="79"/>
      <c r="BX1374" s="79"/>
      <c r="BY1374" s="79"/>
    </row>
    <row r="1375" spans="64:77" x14ac:dyDescent="0.4">
      <c r="BL1375" s="86"/>
      <c r="BM1375" s="79"/>
      <c r="BN1375" s="79"/>
      <c r="BO1375" s="82"/>
      <c r="BP1375" s="79"/>
      <c r="BQ1375" s="79"/>
      <c r="BR1375" s="79"/>
      <c r="BS1375" s="79"/>
      <c r="BT1375" s="79"/>
      <c r="BU1375" s="79"/>
      <c r="BV1375" s="79"/>
      <c r="BW1375" s="79"/>
      <c r="BX1375" s="79"/>
      <c r="BY1375" s="79"/>
    </row>
    <row r="1376" spans="64:77" x14ac:dyDescent="0.4">
      <c r="BL1376" s="86"/>
      <c r="BM1376" s="79"/>
      <c r="BN1376" s="79"/>
      <c r="BO1376" s="82"/>
      <c r="BP1376" s="79"/>
      <c r="BQ1376" s="79"/>
      <c r="BR1376" s="79"/>
      <c r="BS1376" s="79"/>
      <c r="BT1376" s="79"/>
      <c r="BU1376" s="79"/>
      <c r="BV1376" s="79"/>
      <c r="BW1376" s="79"/>
      <c r="BX1376" s="79"/>
      <c r="BY1376" s="79"/>
    </row>
    <row r="1377" spans="64:77" x14ac:dyDescent="0.4">
      <c r="BL1377" s="86"/>
      <c r="BM1377" s="79"/>
      <c r="BN1377" s="79"/>
      <c r="BO1377" s="82"/>
      <c r="BP1377" s="79"/>
      <c r="BQ1377" s="79"/>
      <c r="BR1377" s="79"/>
      <c r="BS1377" s="79"/>
      <c r="BT1377" s="79"/>
      <c r="BU1377" s="79"/>
      <c r="BV1377" s="79"/>
      <c r="BW1377" s="79"/>
      <c r="BX1377" s="79"/>
      <c r="BY1377" s="79"/>
    </row>
    <row r="1378" spans="64:77" x14ac:dyDescent="0.4">
      <c r="BL1378" s="86"/>
      <c r="BM1378" s="79"/>
      <c r="BN1378" s="79"/>
      <c r="BO1378" s="82"/>
      <c r="BP1378" s="79"/>
      <c r="BQ1378" s="79"/>
      <c r="BR1378" s="79"/>
      <c r="BS1378" s="79"/>
      <c r="BT1378" s="79"/>
      <c r="BU1378" s="79"/>
      <c r="BV1378" s="79"/>
      <c r="BW1378" s="79"/>
      <c r="BX1378" s="79"/>
      <c r="BY1378" s="79"/>
    </row>
    <row r="1379" spans="64:77" x14ac:dyDescent="0.4">
      <c r="BL1379" s="86"/>
      <c r="BM1379" s="79"/>
      <c r="BN1379" s="79"/>
      <c r="BO1379" s="82"/>
      <c r="BP1379" s="79"/>
      <c r="BQ1379" s="79"/>
      <c r="BR1379" s="79"/>
      <c r="BS1379" s="79"/>
      <c r="BT1379" s="79"/>
      <c r="BU1379" s="79"/>
      <c r="BV1379" s="79"/>
      <c r="BW1379" s="79"/>
      <c r="BX1379" s="79"/>
      <c r="BY1379" s="79"/>
    </row>
    <row r="1380" spans="64:77" x14ac:dyDescent="0.4">
      <c r="BL1380" s="86"/>
      <c r="BM1380" s="79"/>
      <c r="BN1380" s="79"/>
      <c r="BO1380" s="82"/>
      <c r="BP1380" s="79"/>
      <c r="BQ1380" s="79"/>
      <c r="BR1380" s="79"/>
      <c r="BS1380" s="79"/>
      <c r="BT1380" s="79"/>
      <c r="BU1380" s="79"/>
      <c r="BV1380" s="79"/>
      <c r="BW1380" s="79"/>
      <c r="BX1380" s="79"/>
      <c r="BY1380" s="79"/>
    </row>
    <row r="1381" spans="64:77" x14ac:dyDescent="0.4">
      <c r="BL1381" s="86"/>
      <c r="BM1381" s="79"/>
      <c r="BN1381" s="79"/>
      <c r="BO1381" s="82"/>
      <c r="BP1381" s="79"/>
      <c r="BQ1381" s="79"/>
      <c r="BR1381" s="79"/>
      <c r="BS1381" s="79"/>
      <c r="BT1381" s="79"/>
      <c r="BU1381" s="79"/>
      <c r="BV1381" s="79"/>
      <c r="BW1381" s="79"/>
      <c r="BX1381" s="79"/>
      <c r="BY1381" s="79"/>
    </row>
    <row r="1382" spans="64:77" x14ac:dyDescent="0.4">
      <c r="BL1382" s="86"/>
      <c r="BM1382" s="79"/>
      <c r="BN1382" s="79"/>
      <c r="BO1382" s="82"/>
      <c r="BP1382" s="79"/>
      <c r="BQ1382" s="79"/>
      <c r="BR1382" s="79"/>
      <c r="BS1382" s="79"/>
      <c r="BT1382" s="79"/>
      <c r="BU1382" s="79"/>
      <c r="BV1382" s="79"/>
      <c r="BW1382" s="79"/>
      <c r="BX1382" s="79"/>
      <c r="BY1382" s="79"/>
    </row>
    <row r="1383" spans="64:77" x14ac:dyDescent="0.4">
      <c r="BL1383" s="86"/>
      <c r="BM1383" s="79"/>
      <c r="BN1383" s="79"/>
      <c r="BO1383" s="82"/>
      <c r="BP1383" s="79"/>
      <c r="BQ1383" s="79"/>
      <c r="BR1383" s="79"/>
      <c r="BS1383" s="79"/>
      <c r="BT1383" s="79"/>
      <c r="BU1383" s="79"/>
      <c r="BV1383" s="79"/>
      <c r="BW1383" s="79"/>
      <c r="BX1383" s="79"/>
      <c r="BY1383" s="79"/>
    </row>
    <row r="1384" spans="64:77" x14ac:dyDescent="0.4">
      <c r="BL1384" s="86"/>
      <c r="BM1384" s="79"/>
      <c r="BN1384" s="79"/>
      <c r="BO1384" s="82"/>
      <c r="BP1384" s="79"/>
      <c r="BQ1384" s="79"/>
      <c r="BR1384" s="79"/>
      <c r="BS1384" s="79"/>
      <c r="BT1384" s="79"/>
      <c r="BU1384" s="79"/>
      <c r="BV1384" s="79"/>
      <c r="BW1384" s="79"/>
      <c r="BX1384" s="79"/>
      <c r="BY1384" s="79"/>
    </row>
    <row r="1385" spans="64:77" x14ac:dyDescent="0.4">
      <c r="BL1385" s="86"/>
      <c r="BM1385" s="79"/>
      <c r="BN1385" s="79"/>
      <c r="BO1385" s="82"/>
      <c r="BP1385" s="79"/>
      <c r="BQ1385" s="79"/>
      <c r="BR1385" s="79"/>
      <c r="BS1385" s="79"/>
      <c r="BT1385" s="79"/>
      <c r="BU1385" s="79"/>
      <c r="BV1385" s="79"/>
      <c r="BW1385" s="79"/>
      <c r="BX1385" s="79"/>
      <c r="BY1385" s="79"/>
    </row>
    <row r="1386" spans="64:77" x14ac:dyDescent="0.4">
      <c r="BL1386" s="86"/>
      <c r="BM1386" s="79"/>
      <c r="BN1386" s="79"/>
      <c r="BO1386" s="82"/>
      <c r="BP1386" s="79"/>
      <c r="BQ1386" s="79"/>
      <c r="BR1386" s="79"/>
      <c r="BS1386" s="79"/>
      <c r="BT1386" s="79"/>
      <c r="BU1386" s="79"/>
      <c r="BV1386" s="79"/>
      <c r="BW1386" s="79"/>
      <c r="BX1386" s="79"/>
      <c r="BY1386" s="79"/>
    </row>
    <row r="1387" spans="64:77" x14ac:dyDescent="0.4">
      <c r="BL1387" s="86"/>
      <c r="BM1387" s="79"/>
      <c r="BN1387" s="79"/>
      <c r="BO1387" s="82"/>
      <c r="BP1387" s="79"/>
      <c r="BQ1387" s="79"/>
      <c r="BR1387" s="79"/>
      <c r="BS1387" s="79"/>
      <c r="BT1387" s="79"/>
      <c r="BU1387" s="79"/>
      <c r="BV1387" s="79"/>
      <c r="BW1387" s="79"/>
      <c r="BX1387" s="79"/>
      <c r="BY1387" s="79"/>
    </row>
    <row r="1388" spans="64:77" x14ac:dyDescent="0.4">
      <c r="BL1388" s="86"/>
      <c r="BM1388" s="79"/>
      <c r="BN1388" s="79"/>
      <c r="BO1388" s="82"/>
      <c r="BP1388" s="79"/>
      <c r="BQ1388" s="79"/>
      <c r="BR1388" s="79"/>
      <c r="BS1388" s="79"/>
      <c r="BT1388" s="79"/>
      <c r="BU1388" s="79"/>
      <c r="BV1388" s="79"/>
      <c r="BW1388" s="79"/>
      <c r="BX1388" s="79"/>
      <c r="BY1388" s="79"/>
    </row>
    <row r="1389" spans="64:77" x14ac:dyDescent="0.4">
      <c r="BL1389" s="86"/>
      <c r="BM1389" s="79"/>
      <c r="BN1389" s="79"/>
      <c r="BO1389" s="82"/>
      <c r="BP1389" s="79"/>
      <c r="BQ1389" s="79"/>
      <c r="BR1389" s="79"/>
      <c r="BS1389" s="79"/>
      <c r="BT1389" s="79"/>
      <c r="BU1389" s="79"/>
      <c r="BV1389" s="79"/>
      <c r="BW1389" s="79"/>
      <c r="BX1389" s="79"/>
      <c r="BY1389" s="79"/>
    </row>
    <row r="1390" spans="64:77" x14ac:dyDescent="0.4">
      <c r="BL1390" s="86"/>
      <c r="BM1390" s="79"/>
      <c r="BN1390" s="79"/>
      <c r="BO1390" s="82"/>
      <c r="BP1390" s="79"/>
      <c r="BQ1390" s="79"/>
      <c r="BR1390" s="79"/>
      <c r="BS1390" s="79"/>
      <c r="BT1390" s="79"/>
      <c r="BU1390" s="79"/>
      <c r="BV1390" s="79"/>
      <c r="BW1390" s="79"/>
      <c r="BX1390" s="79"/>
      <c r="BY1390" s="79"/>
    </row>
    <row r="1391" spans="64:77" x14ac:dyDescent="0.4">
      <c r="BL1391" s="86"/>
      <c r="BM1391" s="79"/>
      <c r="BN1391" s="79"/>
      <c r="BO1391" s="82"/>
      <c r="BP1391" s="79"/>
      <c r="BQ1391" s="79"/>
      <c r="BR1391" s="79"/>
      <c r="BS1391" s="79"/>
      <c r="BT1391" s="79"/>
      <c r="BU1391" s="79"/>
      <c r="BV1391" s="79"/>
      <c r="BW1391" s="79"/>
      <c r="BX1391" s="79"/>
      <c r="BY1391" s="79"/>
    </row>
    <row r="1392" spans="64:77" x14ac:dyDescent="0.4">
      <c r="BL1392" s="86"/>
      <c r="BM1392" s="79"/>
      <c r="BN1392" s="79"/>
      <c r="BO1392" s="82"/>
      <c r="BP1392" s="79"/>
      <c r="BQ1392" s="79"/>
      <c r="BR1392" s="79"/>
      <c r="BS1392" s="79"/>
      <c r="BT1392" s="79"/>
      <c r="BU1392" s="79"/>
      <c r="BV1392" s="79"/>
      <c r="BW1392" s="79"/>
      <c r="BX1392" s="79"/>
      <c r="BY1392" s="79"/>
    </row>
    <row r="1393" spans="64:77" x14ac:dyDescent="0.4">
      <c r="BL1393" s="86"/>
      <c r="BM1393" s="79"/>
      <c r="BN1393" s="79"/>
      <c r="BO1393" s="82"/>
      <c r="BP1393" s="79"/>
      <c r="BQ1393" s="79"/>
      <c r="BR1393" s="79"/>
      <c r="BS1393" s="79"/>
      <c r="BT1393" s="79"/>
      <c r="BU1393" s="79"/>
      <c r="BV1393" s="79"/>
      <c r="BW1393" s="79"/>
      <c r="BX1393" s="79"/>
      <c r="BY1393" s="79"/>
    </row>
    <row r="1394" spans="64:77" x14ac:dyDescent="0.4">
      <c r="BL1394" s="86"/>
      <c r="BM1394" s="79"/>
      <c r="BN1394" s="79"/>
      <c r="BO1394" s="82"/>
      <c r="BP1394" s="79"/>
      <c r="BQ1394" s="79"/>
      <c r="BR1394" s="79"/>
      <c r="BS1394" s="79"/>
      <c r="BT1394" s="79"/>
      <c r="BU1394" s="79"/>
      <c r="BV1394" s="79"/>
      <c r="BW1394" s="79"/>
      <c r="BX1394" s="79"/>
      <c r="BY1394" s="79"/>
    </row>
    <row r="1395" spans="64:77" x14ac:dyDescent="0.4">
      <c r="BL1395" s="86"/>
      <c r="BM1395" s="79"/>
      <c r="BN1395" s="79"/>
      <c r="BO1395" s="82"/>
      <c r="BP1395" s="79"/>
      <c r="BQ1395" s="79"/>
      <c r="BR1395" s="79"/>
      <c r="BS1395" s="79"/>
      <c r="BT1395" s="79"/>
      <c r="BU1395" s="79"/>
      <c r="BV1395" s="79"/>
      <c r="BW1395" s="79"/>
      <c r="BX1395" s="79"/>
      <c r="BY1395" s="79"/>
    </row>
    <row r="1396" spans="64:77" x14ac:dyDescent="0.4">
      <c r="BL1396" s="86"/>
      <c r="BM1396" s="79"/>
      <c r="BN1396" s="79"/>
      <c r="BO1396" s="82"/>
      <c r="BP1396" s="79"/>
      <c r="BQ1396" s="79"/>
      <c r="BR1396" s="79"/>
      <c r="BS1396" s="79"/>
      <c r="BT1396" s="79"/>
      <c r="BU1396" s="79"/>
      <c r="BV1396" s="79"/>
      <c r="BW1396" s="79"/>
      <c r="BX1396" s="79"/>
      <c r="BY1396" s="79"/>
    </row>
    <row r="1397" spans="64:77" x14ac:dyDescent="0.4">
      <c r="BL1397" s="86"/>
      <c r="BM1397" s="79"/>
      <c r="BN1397" s="79"/>
      <c r="BO1397" s="82"/>
      <c r="BP1397" s="79"/>
      <c r="BQ1397" s="79"/>
      <c r="BR1397" s="79"/>
      <c r="BS1397" s="79"/>
      <c r="BT1397" s="79"/>
      <c r="BU1397" s="79"/>
      <c r="BV1397" s="79"/>
      <c r="BW1397" s="79"/>
      <c r="BX1397" s="79"/>
      <c r="BY1397" s="79"/>
    </row>
    <row r="1398" spans="64:77" x14ac:dyDescent="0.4">
      <c r="BL1398" s="86"/>
      <c r="BM1398" s="79"/>
      <c r="BN1398" s="79"/>
      <c r="BO1398" s="82"/>
      <c r="BP1398" s="79"/>
      <c r="BQ1398" s="79"/>
      <c r="BR1398" s="79"/>
      <c r="BS1398" s="79"/>
      <c r="BT1398" s="79"/>
      <c r="BU1398" s="79"/>
      <c r="BV1398" s="79"/>
      <c r="BW1398" s="79"/>
      <c r="BX1398" s="79"/>
      <c r="BY1398" s="79"/>
    </row>
    <row r="1399" spans="64:77" x14ac:dyDescent="0.4">
      <c r="BL1399" s="86"/>
      <c r="BM1399" s="79"/>
      <c r="BN1399" s="79"/>
      <c r="BO1399" s="82"/>
      <c r="BP1399" s="79"/>
      <c r="BQ1399" s="79"/>
      <c r="BR1399" s="79"/>
      <c r="BS1399" s="79"/>
      <c r="BT1399" s="79"/>
      <c r="BU1399" s="79"/>
      <c r="BV1399" s="79"/>
      <c r="BW1399" s="79"/>
      <c r="BX1399" s="79"/>
      <c r="BY1399" s="79"/>
    </row>
    <row r="1400" spans="64:77" x14ac:dyDescent="0.4">
      <c r="BL1400" s="86"/>
      <c r="BM1400" s="79"/>
      <c r="BN1400" s="79"/>
      <c r="BO1400" s="82"/>
      <c r="BP1400" s="79"/>
      <c r="BQ1400" s="79"/>
      <c r="BR1400" s="79"/>
      <c r="BS1400" s="79"/>
      <c r="BT1400" s="79"/>
      <c r="BU1400" s="79"/>
      <c r="BV1400" s="79"/>
      <c r="BW1400" s="79"/>
      <c r="BX1400" s="79"/>
      <c r="BY1400" s="79"/>
    </row>
    <row r="1401" spans="64:77" x14ac:dyDescent="0.4">
      <c r="BL1401" s="86"/>
      <c r="BM1401" s="79"/>
      <c r="BN1401" s="79"/>
      <c r="BO1401" s="82"/>
      <c r="BP1401" s="79"/>
      <c r="BQ1401" s="79"/>
      <c r="BR1401" s="79"/>
      <c r="BS1401" s="79"/>
      <c r="BT1401" s="79"/>
      <c r="BU1401" s="79"/>
      <c r="BV1401" s="79"/>
      <c r="BW1401" s="79"/>
      <c r="BX1401" s="79"/>
      <c r="BY1401" s="79"/>
    </row>
    <row r="1402" spans="64:77" x14ac:dyDescent="0.4">
      <c r="BL1402" s="86"/>
      <c r="BM1402" s="79"/>
      <c r="BN1402" s="79"/>
      <c r="BO1402" s="82"/>
      <c r="BP1402" s="79"/>
      <c r="BQ1402" s="79"/>
      <c r="BR1402" s="79"/>
      <c r="BS1402" s="79"/>
      <c r="BT1402" s="79"/>
      <c r="BU1402" s="79"/>
      <c r="BV1402" s="79"/>
      <c r="BW1402" s="79"/>
      <c r="BX1402" s="79"/>
      <c r="BY1402" s="79"/>
    </row>
    <row r="1403" spans="64:77" x14ac:dyDescent="0.4">
      <c r="BL1403" s="86"/>
      <c r="BM1403" s="79"/>
      <c r="BN1403" s="79"/>
      <c r="BO1403" s="82"/>
      <c r="BP1403" s="79"/>
      <c r="BQ1403" s="79"/>
      <c r="BR1403" s="79"/>
      <c r="BS1403" s="79"/>
      <c r="BT1403" s="79"/>
      <c r="BU1403" s="79"/>
      <c r="BV1403" s="79"/>
      <c r="BW1403" s="79"/>
      <c r="BX1403" s="79"/>
      <c r="BY1403" s="79"/>
    </row>
    <row r="1404" spans="64:77" x14ac:dyDescent="0.4">
      <c r="BL1404" s="86"/>
      <c r="BM1404" s="79"/>
      <c r="BN1404" s="79"/>
      <c r="BO1404" s="82"/>
      <c r="BP1404" s="79"/>
      <c r="BQ1404" s="79"/>
      <c r="BR1404" s="79"/>
      <c r="BS1404" s="79"/>
      <c r="BT1404" s="79"/>
      <c r="BU1404" s="79"/>
      <c r="BV1404" s="79"/>
      <c r="BW1404" s="79"/>
      <c r="BX1404" s="79"/>
      <c r="BY1404" s="79"/>
    </row>
    <row r="1405" spans="64:77" x14ac:dyDescent="0.4">
      <c r="BL1405" s="86"/>
      <c r="BM1405" s="79"/>
      <c r="BN1405" s="79"/>
      <c r="BO1405" s="82"/>
      <c r="BP1405" s="79"/>
      <c r="BQ1405" s="79"/>
      <c r="BR1405" s="79"/>
      <c r="BS1405" s="79"/>
      <c r="BT1405" s="79"/>
      <c r="BU1405" s="79"/>
      <c r="BV1405" s="79"/>
      <c r="BW1405" s="79"/>
      <c r="BX1405" s="79"/>
      <c r="BY1405" s="79"/>
    </row>
    <row r="1406" spans="64:77" x14ac:dyDescent="0.4">
      <c r="BL1406" s="86"/>
      <c r="BM1406" s="79"/>
      <c r="BN1406" s="79"/>
      <c r="BO1406" s="82"/>
      <c r="BP1406" s="79"/>
      <c r="BQ1406" s="79"/>
      <c r="BR1406" s="79"/>
      <c r="BS1406" s="79"/>
      <c r="BT1406" s="79"/>
      <c r="BU1406" s="79"/>
      <c r="BV1406" s="79"/>
      <c r="BW1406" s="79"/>
      <c r="BX1406" s="79"/>
      <c r="BY1406" s="79"/>
    </row>
    <row r="1407" spans="64:77" x14ac:dyDescent="0.4">
      <c r="BL1407" s="86"/>
      <c r="BM1407" s="79"/>
      <c r="BN1407" s="79"/>
      <c r="BO1407" s="82"/>
      <c r="BP1407" s="79"/>
      <c r="BQ1407" s="79"/>
      <c r="BR1407" s="79"/>
      <c r="BS1407" s="79"/>
      <c r="BT1407" s="79"/>
      <c r="BU1407" s="79"/>
      <c r="BV1407" s="79"/>
      <c r="BW1407" s="79"/>
      <c r="BX1407" s="79"/>
      <c r="BY1407" s="79"/>
    </row>
    <row r="1408" spans="64:77" x14ac:dyDescent="0.4">
      <c r="BL1408" s="86"/>
      <c r="BM1408" s="79"/>
      <c r="BN1408" s="79"/>
      <c r="BO1408" s="82"/>
      <c r="BP1408" s="79"/>
      <c r="BQ1408" s="79"/>
      <c r="BR1408" s="79"/>
      <c r="BS1408" s="79"/>
      <c r="BT1408" s="79"/>
      <c r="BU1408" s="79"/>
      <c r="BV1408" s="79"/>
      <c r="BW1408" s="79"/>
      <c r="BX1408" s="79"/>
      <c r="BY1408" s="79"/>
    </row>
    <row r="1409" spans="64:77" x14ac:dyDescent="0.4">
      <c r="BL1409" s="86"/>
      <c r="BM1409" s="79"/>
      <c r="BN1409" s="79"/>
      <c r="BO1409" s="82"/>
      <c r="BP1409" s="79"/>
      <c r="BQ1409" s="79"/>
      <c r="BR1409" s="79"/>
      <c r="BS1409" s="79"/>
      <c r="BT1409" s="79"/>
      <c r="BU1409" s="79"/>
      <c r="BV1409" s="79"/>
      <c r="BW1409" s="79"/>
      <c r="BX1409" s="79"/>
      <c r="BY1409" s="79"/>
    </row>
    <row r="1410" spans="64:77" x14ac:dyDescent="0.4">
      <c r="BL1410" s="86"/>
      <c r="BM1410" s="79"/>
      <c r="BN1410" s="79"/>
      <c r="BO1410" s="82"/>
      <c r="BP1410" s="79"/>
      <c r="BQ1410" s="79"/>
      <c r="BR1410" s="79"/>
      <c r="BS1410" s="79"/>
      <c r="BT1410" s="79"/>
      <c r="BU1410" s="79"/>
      <c r="BV1410" s="79"/>
      <c r="BW1410" s="79"/>
      <c r="BX1410" s="79"/>
      <c r="BY1410" s="79"/>
    </row>
    <row r="1411" spans="64:77" x14ac:dyDescent="0.4">
      <c r="BL1411" s="86"/>
      <c r="BM1411" s="79"/>
      <c r="BN1411" s="79"/>
      <c r="BO1411" s="82"/>
      <c r="BP1411" s="79"/>
      <c r="BQ1411" s="79"/>
      <c r="BR1411" s="79"/>
      <c r="BS1411" s="79"/>
      <c r="BT1411" s="79"/>
      <c r="BU1411" s="79"/>
      <c r="BV1411" s="79"/>
      <c r="BW1411" s="79"/>
      <c r="BX1411" s="79"/>
      <c r="BY1411" s="79"/>
    </row>
    <row r="1412" spans="64:77" x14ac:dyDescent="0.4">
      <c r="BL1412" s="86"/>
      <c r="BM1412" s="79"/>
      <c r="BN1412" s="79"/>
      <c r="BO1412" s="82"/>
      <c r="BP1412" s="79"/>
      <c r="BQ1412" s="79"/>
      <c r="BR1412" s="79"/>
      <c r="BS1412" s="79"/>
      <c r="BT1412" s="79"/>
      <c r="BU1412" s="79"/>
      <c r="BV1412" s="79"/>
      <c r="BW1412" s="79"/>
      <c r="BX1412" s="79"/>
      <c r="BY1412" s="79"/>
    </row>
    <row r="1413" spans="64:77" x14ac:dyDescent="0.4">
      <c r="BL1413" s="86"/>
      <c r="BM1413" s="79"/>
      <c r="BN1413" s="79"/>
      <c r="BO1413" s="82"/>
      <c r="BP1413" s="79"/>
      <c r="BQ1413" s="79"/>
      <c r="BR1413" s="79"/>
      <c r="BS1413" s="79"/>
      <c r="BT1413" s="79"/>
      <c r="BU1413" s="79"/>
      <c r="BV1413" s="79"/>
      <c r="BW1413" s="79"/>
      <c r="BX1413" s="79"/>
      <c r="BY1413" s="79"/>
    </row>
    <row r="1414" spans="64:77" x14ac:dyDescent="0.4">
      <c r="BL1414" s="86"/>
      <c r="BM1414" s="79"/>
      <c r="BN1414" s="79"/>
      <c r="BO1414" s="82"/>
      <c r="BP1414" s="79"/>
      <c r="BQ1414" s="79"/>
      <c r="BR1414" s="79"/>
      <c r="BS1414" s="79"/>
      <c r="BT1414" s="79"/>
      <c r="BU1414" s="79"/>
      <c r="BV1414" s="79"/>
      <c r="BW1414" s="79"/>
      <c r="BX1414" s="79"/>
      <c r="BY1414" s="79"/>
    </row>
    <row r="1415" spans="64:77" x14ac:dyDescent="0.4">
      <c r="BL1415" s="86"/>
      <c r="BM1415" s="79"/>
      <c r="BN1415" s="79"/>
      <c r="BO1415" s="82"/>
      <c r="BP1415" s="79"/>
      <c r="BQ1415" s="79"/>
      <c r="BR1415" s="79"/>
      <c r="BS1415" s="79"/>
      <c r="BT1415" s="79"/>
      <c r="BU1415" s="79"/>
      <c r="BV1415" s="79"/>
      <c r="BW1415" s="79"/>
      <c r="BX1415" s="79"/>
      <c r="BY1415" s="79"/>
    </row>
    <row r="1416" spans="64:77" x14ac:dyDescent="0.4">
      <c r="BL1416" s="86"/>
      <c r="BM1416" s="79"/>
      <c r="BN1416" s="79"/>
      <c r="BO1416" s="82"/>
      <c r="BP1416" s="79"/>
      <c r="BQ1416" s="79"/>
      <c r="BR1416" s="79"/>
      <c r="BS1416" s="79"/>
      <c r="BT1416" s="79"/>
      <c r="BU1416" s="79"/>
      <c r="BV1416" s="79"/>
      <c r="BW1416" s="79"/>
      <c r="BX1416" s="79"/>
      <c r="BY1416" s="79"/>
    </row>
    <row r="1417" spans="64:77" x14ac:dyDescent="0.4">
      <c r="BL1417" s="86"/>
      <c r="BM1417" s="79"/>
      <c r="BN1417" s="79"/>
      <c r="BO1417" s="82"/>
      <c r="BP1417" s="79"/>
      <c r="BQ1417" s="79"/>
      <c r="BR1417" s="79"/>
      <c r="BS1417" s="79"/>
      <c r="BT1417" s="79"/>
      <c r="BU1417" s="79"/>
      <c r="BV1417" s="79"/>
      <c r="BW1417" s="79"/>
      <c r="BX1417" s="79"/>
      <c r="BY1417" s="79"/>
    </row>
    <row r="1418" spans="64:77" x14ac:dyDescent="0.4">
      <c r="BL1418" s="86"/>
      <c r="BM1418" s="79"/>
      <c r="BN1418" s="79"/>
      <c r="BO1418" s="82"/>
      <c r="BP1418" s="79"/>
      <c r="BQ1418" s="79"/>
      <c r="BR1418" s="79"/>
      <c r="BS1418" s="79"/>
      <c r="BT1418" s="79"/>
      <c r="BU1418" s="79"/>
      <c r="BV1418" s="79"/>
      <c r="BW1418" s="79"/>
      <c r="BX1418" s="79"/>
      <c r="BY1418" s="79"/>
    </row>
    <row r="1419" spans="64:77" x14ac:dyDescent="0.4">
      <c r="BL1419" s="86"/>
      <c r="BM1419" s="79"/>
      <c r="BN1419" s="79"/>
      <c r="BO1419" s="82"/>
      <c r="BP1419" s="79"/>
      <c r="BQ1419" s="79"/>
      <c r="BR1419" s="79"/>
      <c r="BS1419" s="79"/>
      <c r="BT1419" s="79"/>
      <c r="BU1419" s="79"/>
      <c r="BV1419" s="79"/>
      <c r="BW1419" s="79"/>
      <c r="BX1419" s="79"/>
      <c r="BY1419" s="79"/>
    </row>
    <row r="1420" spans="64:77" x14ac:dyDescent="0.4">
      <c r="BL1420" s="86"/>
      <c r="BM1420" s="79"/>
      <c r="BN1420" s="79"/>
      <c r="BO1420" s="82"/>
      <c r="BP1420" s="79"/>
      <c r="BQ1420" s="79"/>
      <c r="BR1420" s="79"/>
      <c r="BS1420" s="79"/>
      <c r="BT1420" s="79"/>
      <c r="BU1420" s="79"/>
      <c r="BV1420" s="79"/>
      <c r="BW1420" s="79"/>
      <c r="BX1420" s="79"/>
      <c r="BY1420" s="79"/>
    </row>
    <row r="1421" spans="64:77" x14ac:dyDescent="0.4">
      <c r="BL1421" s="86"/>
      <c r="BM1421" s="79"/>
      <c r="BN1421" s="79"/>
      <c r="BO1421" s="82"/>
      <c r="BP1421" s="79"/>
      <c r="BQ1421" s="79"/>
      <c r="BR1421" s="79"/>
      <c r="BS1421" s="79"/>
      <c r="BT1421" s="79"/>
      <c r="BU1421" s="79"/>
      <c r="BV1421" s="79"/>
      <c r="BW1421" s="79"/>
      <c r="BX1421" s="79"/>
      <c r="BY1421" s="79"/>
    </row>
    <row r="1422" spans="64:77" x14ac:dyDescent="0.4">
      <c r="BL1422" s="86"/>
      <c r="BM1422" s="79"/>
      <c r="BN1422" s="79"/>
      <c r="BO1422" s="82"/>
      <c r="BP1422" s="79"/>
      <c r="BQ1422" s="79"/>
      <c r="BR1422" s="79"/>
      <c r="BS1422" s="79"/>
      <c r="BT1422" s="79"/>
      <c r="BU1422" s="79"/>
      <c r="BV1422" s="79"/>
      <c r="BW1422" s="79"/>
      <c r="BX1422" s="79"/>
      <c r="BY1422" s="79"/>
    </row>
    <row r="1423" spans="64:77" x14ac:dyDescent="0.4">
      <c r="BL1423" s="86"/>
      <c r="BM1423" s="79"/>
      <c r="BN1423" s="79"/>
      <c r="BO1423" s="82"/>
      <c r="BP1423" s="79"/>
      <c r="BQ1423" s="79"/>
      <c r="BR1423" s="79"/>
      <c r="BS1423" s="79"/>
      <c r="BT1423" s="79"/>
      <c r="BU1423" s="79"/>
      <c r="BV1423" s="79"/>
      <c r="BW1423" s="79"/>
      <c r="BX1423" s="79"/>
      <c r="BY1423" s="79"/>
    </row>
    <row r="1424" spans="64:77" x14ac:dyDescent="0.4">
      <c r="BL1424" s="86"/>
      <c r="BM1424" s="79"/>
      <c r="BN1424" s="79"/>
      <c r="BO1424" s="82"/>
      <c r="BP1424" s="79"/>
      <c r="BQ1424" s="79"/>
      <c r="BR1424" s="79"/>
      <c r="BS1424" s="79"/>
      <c r="BT1424" s="79"/>
      <c r="BU1424" s="79"/>
      <c r="BV1424" s="79"/>
      <c r="BW1424" s="79"/>
      <c r="BX1424" s="79"/>
      <c r="BY1424" s="79"/>
    </row>
    <row r="1425" spans="64:77" x14ac:dyDescent="0.4">
      <c r="BL1425" s="86"/>
      <c r="BM1425" s="79"/>
      <c r="BN1425" s="79"/>
      <c r="BO1425" s="82"/>
      <c r="BP1425" s="79"/>
      <c r="BQ1425" s="79"/>
      <c r="BR1425" s="79"/>
      <c r="BS1425" s="79"/>
      <c r="BT1425" s="79"/>
      <c r="BU1425" s="79"/>
      <c r="BV1425" s="79"/>
      <c r="BW1425" s="79"/>
      <c r="BX1425" s="79"/>
      <c r="BY1425" s="79"/>
    </row>
    <row r="1426" spans="64:77" x14ac:dyDescent="0.4">
      <c r="BL1426" s="86"/>
      <c r="BM1426" s="79"/>
      <c r="BN1426" s="79"/>
      <c r="BO1426" s="82"/>
      <c r="BP1426" s="79"/>
      <c r="BQ1426" s="79"/>
      <c r="BR1426" s="79"/>
      <c r="BS1426" s="79"/>
      <c r="BT1426" s="79"/>
      <c r="BU1426" s="79"/>
      <c r="BV1426" s="79"/>
      <c r="BW1426" s="79"/>
      <c r="BX1426" s="79"/>
      <c r="BY1426" s="79"/>
    </row>
    <row r="1427" spans="64:77" x14ac:dyDescent="0.4">
      <c r="BL1427" s="86"/>
      <c r="BM1427" s="79"/>
      <c r="BN1427" s="79"/>
      <c r="BO1427" s="82"/>
      <c r="BP1427" s="79"/>
      <c r="BQ1427" s="79"/>
      <c r="BR1427" s="79"/>
      <c r="BS1427" s="79"/>
      <c r="BT1427" s="79"/>
      <c r="BU1427" s="79"/>
      <c r="BV1427" s="79"/>
      <c r="BW1427" s="79"/>
      <c r="BX1427" s="79"/>
      <c r="BY1427" s="79"/>
    </row>
    <row r="1428" spans="64:77" x14ac:dyDescent="0.4">
      <c r="BL1428" s="86"/>
      <c r="BM1428" s="79"/>
      <c r="BN1428" s="79"/>
      <c r="BO1428" s="82"/>
      <c r="BP1428" s="79"/>
      <c r="BQ1428" s="79"/>
      <c r="BR1428" s="79"/>
      <c r="BS1428" s="79"/>
      <c r="BT1428" s="79"/>
      <c r="BU1428" s="79"/>
      <c r="BV1428" s="79"/>
      <c r="BW1428" s="79"/>
      <c r="BX1428" s="79"/>
      <c r="BY1428" s="79"/>
    </row>
    <row r="1429" spans="64:77" x14ac:dyDescent="0.4">
      <c r="BL1429" s="86"/>
      <c r="BM1429" s="79"/>
      <c r="BN1429" s="79"/>
      <c r="BO1429" s="82"/>
      <c r="BP1429" s="79"/>
      <c r="BQ1429" s="79"/>
      <c r="BR1429" s="79"/>
      <c r="BS1429" s="79"/>
      <c r="BT1429" s="79"/>
      <c r="BU1429" s="79"/>
      <c r="BV1429" s="79"/>
      <c r="BW1429" s="79"/>
      <c r="BX1429" s="79"/>
      <c r="BY1429" s="79"/>
    </row>
    <row r="1430" spans="64:77" x14ac:dyDescent="0.4">
      <c r="BL1430" s="86"/>
      <c r="BM1430" s="79"/>
      <c r="BN1430" s="79"/>
      <c r="BO1430" s="82"/>
      <c r="BP1430" s="79"/>
      <c r="BQ1430" s="79"/>
      <c r="BR1430" s="79"/>
      <c r="BS1430" s="79"/>
      <c r="BT1430" s="79"/>
      <c r="BU1430" s="79"/>
      <c r="BV1430" s="79"/>
      <c r="BW1430" s="79"/>
      <c r="BX1430" s="79"/>
      <c r="BY1430" s="79"/>
    </row>
    <row r="1431" spans="64:77" x14ac:dyDescent="0.4">
      <c r="BL1431" s="86"/>
      <c r="BM1431" s="79"/>
      <c r="BN1431" s="79"/>
      <c r="BO1431" s="82"/>
      <c r="BP1431" s="79"/>
      <c r="BQ1431" s="79"/>
      <c r="BR1431" s="79"/>
      <c r="BS1431" s="79"/>
      <c r="BT1431" s="79"/>
      <c r="BU1431" s="79"/>
      <c r="BV1431" s="79"/>
      <c r="BW1431" s="79"/>
      <c r="BX1431" s="79"/>
      <c r="BY1431" s="79"/>
    </row>
    <row r="1432" spans="64:77" x14ac:dyDescent="0.4">
      <c r="BL1432" s="86"/>
      <c r="BM1432" s="79"/>
      <c r="BN1432" s="79"/>
      <c r="BO1432" s="82"/>
      <c r="BP1432" s="79"/>
      <c r="BQ1432" s="79"/>
      <c r="BR1432" s="79"/>
      <c r="BS1432" s="79"/>
      <c r="BT1432" s="79"/>
      <c r="BU1432" s="79"/>
      <c r="BV1432" s="79"/>
      <c r="BW1432" s="79"/>
      <c r="BX1432" s="79"/>
      <c r="BY1432" s="79"/>
    </row>
    <row r="1433" spans="64:77" x14ac:dyDescent="0.4">
      <c r="BL1433" s="86"/>
      <c r="BM1433" s="79"/>
      <c r="BN1433" s="79"/>
      <c r="BO1433" s="82"/>
      <c r="BP1433" s="79"/>
      <c r="BQ1433" s="79"/>
      <c r="BR1433" s="79"/>
      <c r="BS1433" s="79"/>
      <c r="BT1433" s="79"/>
      <c r="BU1433" s="79"/>
      <c r="BV1433" s="79"/>
      <c r="BW1433" s="79"/>
      <c r="BX1433" s="79"/>
      <c r="BY1433" s="79"/>
    </row>
    <row r="1434" spans="64:77" x14ac:dyDescent="0.4">
      <c r="BL1434" s="86"/>
      <c r="BM1434" s="79"/>
      <c r="BN1434" s="79"/>
      <c r="BO1434" s="82"/>
      <c r="BP1434" s="79"/>
      <c r="BQ1434" s="79"/>
      <c r="BR1434" s="79"/>
      <c r="BS1434" s="79"/>
      <c r="BT1434" s="79"/>
      <c r="BU1434" s="79"/>
      <c r="BV1434" s="79"/>
      <c r="BW1434" s="79"/>
      <c r="BX1434" s="79"/>
      <c r="BY1434" s="79"/>
    </row>
    <row r="1435" spans="64:77" x14ac:dyDescent="0.4">
      <c r="BL1435" s="86"/>
      <c r="BM1435" s="79"/>
      <c r="BN1435" s="79"/>
      <c r="BO1435" s="82"/>
      <c r="BP1435" s="79"/>
      <c r="BQ1435" s="79"/>
      <c r="BR1435" s="79"/>
      <c r="BS1435" s="79"/>
      <c r="BT1435" s="79"/>
      <c r="BU1435" s="79"/>
      <c r="BV1435" s="79"/>
      <c r="BW1435" s="79"/>
      <c r="BX1435" s="79"/>
      <c r="BY1435" s="79"/>
    </row>
    <row r="1436" spans="64:77" x14ac:dyDescent="0.4">
      <c r="BL1436" s="86"/>
      <c r="BM1436" s="79"/>
      <c r="BN1436" s="79"/>
      <c r="BO1436" s="82"/>
      <c r="BP1436" s="79"/>
      <c r="BQ1436" s="79"/>
      <c r="BR1436" s="79"/>
      <c r="BS1436" s="79"/>
      <c r="BT1436" s="79"/>
      <c r="BU1436" s="79"/>
      <c r="BV1436" s="79"/>
      <c r="BW1436" s="79"/>
      <c r="BX1436" s="79"/>
      <c r="BY1436" s="79"/>
    </row>
    <row r="1437" spans="64:77" x14ac:dyDescent="0.4">
      <c r="BL1437" s="86"/>
      <c r="BM1437" s="79"/>
      <c r="BN1437" s="79"/>
      <c r="BO1437" s="82"/>
      <c r="BP1437" s="79"/>
      <c r="BQ1437" s="79"/>
      <c r="BR1437" s="79"/>
      <c r="BS1437" s="79"/>
      <c r="BT1437" s="79"/>
      <c r="BU1437" s="79"/>
      <c r="BV1437" s="79"/>
      <c r="BW1437" s="79"/>
      <c r="BX1437" s="79"/>
      <c r="BY1437" s="79"/>
    </row>
    <row r="1438" spans="64:77" x14ac:dyDescent="0.4">
      <c r="BL1438" s="86"/>
      <c r="BM1438" s="79"/>
      <c r="BN1438" s="79"/>
      <c r="BO1438" s="82"/>
      <c r="BP1438" s="79"/>
      <c r="BQ1438" s="79"/>
      <c r="BR1438" s="79"/>
      <c r="BS1438" s="79"/>
      <c r="BT1438" s="79"/>
      <c r="BU1438" s="79"/>
      <c r="BV1438" s="79"/>
      <c r="BW1438" s="79"/>
      <c r="BX1438" s="79"/>
      <c r="BY1438" s="79"/>
    </row>
    <row r="1439" spans="64:77" x14ac:dyDescent="0.4">
      <c r="BL1439" s="86"/>
      <c r="BM1439" s="79"/>
      <c r="BN1439" s="79"/>
      <c r="BO1439" s="82"/>
      <c r="BP1439" s="79"/>
      <c r="BQ1439" s="79"/>
      <c r="BR1439" s="79"/>
      <c r="BS1439" s="79"/>
      <c r="BT1439" s="79"/>
      <c r="BU1439" s="79"/>
      <c r="BV1439" s="79"/>
      <c r="BW1439" s="79"/>
      <c r="BX1439" s="79"/>
      <c r="BY1439" s="79"/>
    </row>
    <row r="1440" spans="64:77" x14ac:dyDescent="0.4">
      <c r="BL1440" s="86"/>
      <c r="BM1440" s="79"/>
      <c r="BN1440" s="79"/>
      <c r="BO1440" s="82"/>
      <c r="BP1440" s="79"/>
      <c r="BQ1440" s="79"/>
      <c r="BR1440" s="79"/>
      <c r="BS1440" s="79"/>
      <c r="BT1440" s="79"/>
      <c r="BU1440" s="79"/>
      <c r="BV1440" s="79"/>
      <c r="BW1440" s="79"/>
      <c r="BX1440" s="79"/>
      <c r="BY1440" s="79"/>
    </row>
    <row r="1441" spans="64:77" x14ac:dyDescent="0.4">
      <c r="BL1441" s="86"/>
      <c r="BM1441" s="79"/>
      <c r="BN1441" s="79"/>
      <c r="BO1441" s="82"/>
      <c r="BP1441" s="79"/>
      <c r="BQ1441" s="79"/>
      <c r="BR1441" s="79"/>
      <c r="BS1441" s="79"/>
      <c r="BT1441" s="79"/>
      <c r="BU1441" s="79"/>
      <c r="BV1441" s="79"/>
      <c r="BW1441" s="79"/>
      <c r="BX1441" s="79"/>
      <c r="BY1441" s="79"/>
    </row>
    <row r="1442" spans="64:77" x14ac:dyDescent="0.4">
      <c r="BL1442" s="86"/>
      <c r="BM1442" s="79"/>
      <c r="BN1442" s="79"/>
      <c r="BO1442" s="82"/>
      <c r="BP1442" s="79"/>
      <c r="BQ1442" s="79"/>
      <c r="BR1442" s="79"/>
      <c r="BS1442" s="79"/>
      <c r="BT1442" s="79"/>
      <c r="BU1442" s="79"/>
      <c r="BV1442" s="79"/>
      <c r="BW1442" s="79"/>
      <c r="BX1442" s="79"/>
      <c r="BY1442" s="79"/>
    </row>
    <row r="1443" spans="64:77" x14ac:dyDescent="0.4">
      <c r="BL1443" s="86"/>
      <c r="BM1443" s="79"/>
      <c r="BN1443" s="79"/>
      <c r="BO1443" s="82"/>
      <c r="BP1443" s="79"/>
      <c r="BQ1443" s="79"/>
      <c r="BR1443" s="79"/>
      <c r="BS1443" s="79"/>
      <c r="BT1443" s="79"/>
      <c r="BU1443" s="79"/>
      <c r="BV1443" s="79"/>
      <c r="BW1443" s="79"/>
      <c r="BX1443" s="79"/>
      <c r="BY1443" s="79"/>
    </row>
    <row r="1444" spans="64:77" x14ac:dyDescent="0.4">
      <c r="BL1444" s="86"/>
      <c r="BM1444" s="79"/>
      <c r="BN1444" s="79"/>
      <c r="BO1444" s="82"/>
      <c r="BP1444" s="79"/>
      <c r="BQ1444" s="79"/>
      <c r="BR1444" s="79"/>
      <c r="BS1444" s="79"/>
      <c r="BT1444" s="79"/>
      <c r="BU1444" s="79"/>
      <c r="BV1444" s="79"/>
      <c r="BW1444" s="79"/>
      <c r="BX1444" s="79"/>
      <c r="BY1444" s="79"/>
    </row>
    <row r="1445" spans="64:77" x14ac:dyDescent="0.4">
      <c r="BL1445" s="86"/>
      <c r="BM1445" s="79"/>
      <c r="BN1445" s="79"/>
      <c r="BO1445" s="82"/>
      <c r="BP1445" s="79"/>
      <c r="BQ1445" s="79"/>
      <c r="BR1445" s="79"/>
      <c r="BS1445" s="79"/>
      <c r="BT1445" s="79"/>
      <c r="BU1445" s="79"/>
      <c r="BV1445" s="79"/>
      <c r="BW1445" s="79"/>
      <c r="BX1445" s="79"/>
      <c r="BY1445" s="79"/>
    </row>
    <row r="1446" spans="64:77" x14ac:dyDescent="0.4">
      <c r="BL1446" s="86"/>
      <c r="BM1446" s="79"/>
      <c r="BN1446" s="79"/>
      <c r="BO1446" s="82"/>
      <c r="BP1446" s="79"/>
      <c r="BQ1446" s="79"/>
      <c r="BR1446" s="79"/>
      <c r="BS1446" s="79"/>
      <c r="BT1446" s="79"/>
      <c r="BU1446" s="79"/>
      <c r="BV1446" s="79"/>
      <c r="BW1446" s="79"/>
      <c r="BX1446" s="79"/>
      <c r="BY1446" s="79"/>
    </row>
    <row r="1447" spans="64:77" x14ac:dyDescent="0.4">
      <c r="BL1447" s="86"/>
      <c r="BM1447" s="79"/>
      <c r="BN1447" s="79"/>
      <c r="BO1447" s="82"/>
      <c r="BP1447" s="79"/>
      <c r="BQ1447" s="79"/>
      <c r="BR1447" s="79"/>
      <c r="BS1447" s="79"/>
      <c r="BT1447" s="79"/>
      <c r="BU1447" s="79"/>
      <c r="BV1447" s="79"/>
      <c r="BW1447" s="79"/>
      <c r="BX1447" s="79"/>
      <c r="BY1447" s="79"/>
    </row>
    <row r="1448" spans="64:77" x14ac:dyDescent="0.4">
      <c r="BL1448" s="86"/>
      <c r="BM1448" s="79"/>
      <c r="BN1448" s="79"/>
      <c r="BO1448" s="82"/>
      <c r="BP1448" s="79"/>
      <c r="BQ1448" s="79"/>
      <c r="BR1448" s="79"/>
      <c r="BS1448" s="79"/>
      <c r="BT1448" s="79"/>
      <c r="BU1448" s="79"/>
      <c r="BV1448" s="79"/>
      <c r="BW1448" s="79"/>
      <c r="BX1448" s="79"/>
      <c r="BY1448" s="79"/>
    </row>
    <row r="1449" spans="64:77" x14ac:dyDescent="0.4">
      <c r="BL1449" s="86"/>
      <c r="BM1449" s="79"/>
      <c r="BN1449" s="79"/>
      <c r="BO1449" s="82"/>
      <c r="BP1449" s="79"/>
      <c r="BQ1449" s="79"/>
      <c r="BR1449" s="79"/>
      <c r="BS1449" s="79"/>
      <c r="BT1449" s="79"/>
      <c r="BU1449" s="79"/>
      <c r="BV1449" s="79"/>
      <c r="BW1449" s="79"/>
      <c r="BX1449" s="79"/>
      <c r="BY1449" s="79"/>
    </row>
    <row r="1450" spans="64:77" x14ac:dyDescent="0.4">
      <c r="BL1450" s="86"/>
      <c r="BM1450" s="79"/>
      <c r="BN1450" s="79"/>
      <c r="BO1450" s="82"/>
      <c r="BP1450" s="79"/>
      <c r="BQ1450" s="79"/>
      <c r="BR1450" s="79"/>
      <c r="BS1450" s="79"/>
      <c r="BT1450" s="79"/>
      <c r="BU1450" s="79"/>
      <c r="BV1450" s="79"/>
      <c r="BW1450" s="79"/>
      <c r="BX1450" s="79"/>
      <c r="BY1450" s="79"/>
    </row>
    <row r="1451" spans="64:77" x14ac:dyDescent="0.4">
      <c r="BL1451" s="86"/>
      <c r="BM1451" s="79"/>
      <c r="BN1451" s="79"/>
      <c r="BO1451" s="82"/>
      <c r="BP1451" s="79"/>
      <c r="BQ1451" s="79"/>
      <c r="BR1451" s="79"/>
      <c r="BS1451" s="79"/>
      <c r="BT1451" s="79"/>
      <c r="BU1451" s="79"/>
      <c r="BV1451" s="79"/>
      <c r="BW1451" s="79"/>
      <c r="BX1451" s="79"/>
      <c r="BY1451" s="79"/>
    </row>
    <row r="1452" spans="64:77" x14ac:dyDescent="0.4">
      <c r="BL1452" s="86"/>
      <c r="BM1452" s="79"/>
      <c r="BN1452" s="79"/>
      <c r="BO1452" s="82"/>
      <c r="BP1452" s="79"/>
      <c r="BQ1452" s="79"/>
      <c r="BR1452" s="79"/>
      <c r="BS1452" s="79"/>
      <c r="BT1452" s="79"/>
      <c r="BU1452" s="79"/>
      <c r="BV1452" s="79"/>
      <c r="BW1452" s="79"/>
      <c r="BX1452" s="79"/>
      <c r="BY1452" s="79"/>
    </row>
    <row r="1453" spans="64:77" x14ac:dyDescent="0.4">
      <c r="BL1453" s="86"/>
      <c r="BM1453" s="79"/>
      <c r="BN1453" s="79"/>
      <c r="BO1453" s="82"/>
      <c r="BP1453" s="79"/>
      <c r="BQ1453" s="79"/>
      <c r="BR1453" s="79"/>
      <c r="BS1453" s="79"/>
      <c r="BT1453" s="79"/>
      <c r="BU1453" s="79"/>
      <c r="BV1453" s="79"/>
      <c r="BW1453" s="79"/>
      <c r="BX1453" s="79"/>
      <c r="BY1453" s="79"/>
    </row>
    <row r="1454" spans="64:77" x14ac:dyDescent="0.4">
      <c r="BL1454" s="86"/>
      <c r="BM1454" s="79"/>
      <c r="BN1454" s="79"/>
      <c r="BO1454" s="82"/>
      <c r="BP1454" s="79"/>
      <c r="BQ1454" s="79"/>
      <c r="BR1454" s="79"/>
      <c r="BS1454" s="79"/>
      <c r="BT1454" s="79"/>
      <c r="BU1454" s="79"/>
      <c r="BV1454" s="79"/>
      <c r="BW1454" s="79"/>
      <c r="BX1454" s="79"/>
      <c r="BY1454" s="79"/>
    </row>
    <row r="1455" spans="64:77" x14ac:dyDescent="0.4">
      <c r="BL1455" s="86"/>
      <c r="BM1455" s="79"/>
      <c r="BN1455" s="79"/>
      <c r="BO1455" s="82"/>
      <c r="BP1455" s="79"/>
      <c r="BQ1455" s="79"/>
      <c r="BR1455" s="79"/>
      <c r="BS1455" s="79"/>
      <c r="BT1455" s="79"/>
      <c r="BU1455" s="79"/>
      <c r="BV1455" s="79"/>
      <c r="BW1455" s="79"/>
      <c r="BX1455" s="79"/>
      <c r="BY1455" s="79"/>
    </row>
    <row r="1456" spans="64:77" x14ac:dyDescent="0.4">
      <c r="BL1456" s="86"/>
      <c r="BM1456" s="79"/>
      <c r="BN1456" s="79"/>
      <c r="BO1456" s="82"/>
      <c r="BP1456" s="79"/>
      <c r="BQ1456" s="79"/>
      <c r="BR1456" s="79"/>
      <c r="BS1456" s="79"/>
      <c r="BT1456" s="79"/>
      <c r="BU1456" s="79"/>
      <c r="BV1456" s="79"/>
      <c r="BW1456" s="79"/>
      <c r="BX1456" s="79"/>
      <c r="BY1456" s="79"/>
    </row>
    <row r="1457" spans="64:77" x14ac:dyDescent="0.4">
      <c r="BL1457" s="86"/>
      <c r="BM1457" s="79"/>
      <c r="BN1457" s="79"/>
      <c r="BO1457" s="82"/>
      <c r="BP1457" s="79"/>
      <c r="BQ1457" s="79"/>
      <c r="BR1457" s="79"/>
      <c r="BS1457" s="79"/>
      <c r="BT1457" s="79"/>
      <c r="BU1457" s="79"/>
      <c r="BV1457" s="79"/>
      <c r="BW1457" s="79"/>
      <c r="BX1457" s="79"/>
      <c r="BY1457" s="79"/>
    </row>
    <row r="1458" spans="64:77" x14ac:dyDescent="0.4">
      <c r="BL1458" s="86"/>
      <c r="BM1458" s="79"/>
      <c r="BN1458" s="79"/>
      <c r="BO1458" s="82"/>
      <c r="BP1458" s="79"/>
      <c r="BQ1458" s="79"/>
      <c r="BR1458" s="79"/>
      <c r="BS1458" s="79"/>
      <c r="BT1458" s="79"/>
      <c r="BU1458" s="79"/>
      <c r="BV1458" s="79"/>
      <c r="BW1458" s="79"/>
      <c r="BX1458" s="79"/>
      <c r="BY1458" s="79"/>
    </row>
    <row r="1459" spans="64:77" x14ac:dyDescent="0.4">
      <c r="BL1459" s="86"/>
      <c r="BM1459" s="79"/>
      <c r="BN1459" s="79"/>
      <c r="BO1459" s="82"/>
      <c r="BP1459" s="79"/>
      <c r="BQ1459" s="79"/>
      <c r="BR1459" s="79"/>
      <c r="BS1459" s="79"/>
      <c r="BT1459" s="79"/>
      <c r="BU1459" s="79"/>
      <c r="BV1459" s="79"/>
      <c r="BW1459" s="79"/>
      <c r="BX1459" s="79"/>
      <c r="BY1459" s="79"/>
    </row>
    <row r="1460" spans="64:77" x14ac:dyDescent="0.4">
      <c r="BL1460" s="86"/>
      <c r="BM1460" s="79"/>
      <c r="BN1460" s="79"/>
      <c r="BO1460" s="82"/>
      <c r="BP1460" s="79"/>
      <c r="BQ1460" s="79"/>
      <c r="BR1460" s="79"/>
      <c r="BS1460" s="79"/>
      <c r="BT1460" s="79"/>
      <c r="BU1460" s="79"/>
      <c r="BV1460" s="79"/>
      <c r="BW1460" s="79"/>
      <c r="BX1460" s="79"/>
      <c r="BY1460" s="79"/>
    </row>
    <row r="1461" spans="64:77" x14ac:dyDescent="0.4">
      <c r="BL1461" s="86"/>
      <c r="BM1461" s="79"/>
      <c r="BN1461" s="79"/>
      <c r="BO1461" s="82"/>
      <c r="BP1461" s="79"/>
      <c r="BQ1461" s="79"/>
      <c r="BR1461" s="79"/>
      <c r="BS1461" s="79"/>
      <c r="BT1461" s="79"/>
      <c r="BU1461" s="79"/>
      <c r="BV1461" s="79"/>
      <c r="BW1461" s="79"/>
      <c r="BX1461" s="79"/>
      <c r="BY1461" s="79"/>
    </row>
    <row r="1462" spans="64:77" x14ac:dyDescent="0.4">
      <c r="BL1462" s="86"/>
      <c r="BM1462" s="79"/>
      <c r="BN1462" s="79"/>
      <c r="BO1462" s="82"/>
      <c r="BP1462" s="79"/>
      <c r="BQ1462" s="79"/>
      <c r="BR1462" s="79"/>
      <c r="BS1462" s="79"/>
      <c r="BT1462" s="79"/>
      <c r="BU1462" s="79"/>
      <c r="BV1462" s="79"/>
      <c r="BW1462" s="79"/>
      <c r="BX1462" s="79"/>
      <c r="BY1462" s="79"/>
    </row>
    <row r="1463" spans="64:77" x14ac:dyDescent="0.4">
      <c r="BL1463" s="86"/>
      <c r="BM1463" s="79"/>
      <c r="BN1463" s="79"/>
      <c r="BO1463" s="82"/>
      <c r="BP1463" s="79"/>
      <c r="BQ1463" s="79"/>
      <c r="BR1463" s="79"/>
      <c r="BS1463" s="79"/>
      <c r="BT1463" s="79"/>
      <c r="BU1463" s="79"/>
      <c r="BV1463" s="79"/>
      <c r="BW1463" s="79"/>
      <c r="BX1463" s="79"/>
      <c r="BY1463" s="79"/>
    </row>
    <row r="1464" spans="64:77" x14ac:dyDescent="0.4">
      <c r="BL1464" s="86"/>
      <c r="BM1464" s="79"/>
      <c r="BN1464" s="79"/>
      <c r="BO1464" s="82"/>
      <c r="BP1464" s="79"/>
      <c r="BQ1464" s="79"/>
      <c r="BR1464" s="79"/>
      <c r="BS1464" s="79"/>
      <c r="BT1464" s="79"/>
      <c r="BU1464" s="79"/>
      <c r="BV1464" s="79"/>
      <c r="BW1464" s="79"/>
      <c r="BX1464" s="79"/>
      <c r="BY1464" s="79"/>
    </row>
    <row r="1465" spans="64:77" x14ac:dyDescent="0.4">
      <c r="BL1465" s="86"/>
      <c r="BM1465" s="79"/>
      <c r="BN1465" s="79"/>
      <c r="BO1465" s="82"/>
      <c r="BP1465" s="79"/>
      <c r="BQ1465" s="79"/>
      <c r="BR1465" s="79"/>
      <c r="BS1465" s="79"/>
      <c r="BT1465" s="79"/>
      <c r="BU1465" s="79"/>
      <c r="BV1465" s="79"/>
      <c r="BW1465" s="79"/>
      <c r="BX1465" s="79"/>
      <c r="BY1465" s="79"/>
    </row>
    <row r="1466" spans="64:77" x14ac:dyDescent="0.4">
      <c r="BL1466" s="86"/>
      <c r="BM1466" s="79"/>
      <c r="BN1466" s="79"/>
      <c r="BO1466" s="82"/>
      <c r="BP1466" s="79"/>
      <c r="BQ1466" s="79"/>
      <c r="BR1466" s="79"/>
      <c r="BS1466" s="79"/>
      <c r="BT1466" s="79"/>
      <c r="BU1466" s="79"/>
      <c r="BV1466" s="79"/>
      <c r="BW1466" s="79"/>
      <c r="BX1466" s="79"/>
      <c r="BY1466" s="79"/>
    </row>
    <row r="1467" spans="64:77" x14ac:dyDescent="0.4">
      <c r="BL1467" s="86"/>
      <c r="BM1467" s="79"/>
      <c r="BN1467" s="79"/>
      <c r="BO1467" s="82"/>
      <c r="BP1467" s="79"/>
      <c r="BQ1467" s="79"/>
      <c r="BR1467" s="79"/>
      <c r="BS1467" s="79"/>
      <c r="BT1467" s="79"/>
      <c r="BU1467" s="79"/>
      <c r="BV1467" s="79"/>
      <c r="BW1467" s="79"/>
      <c r="BX1467" s="79"/>
      <c r="BY1467" s="79"/>
    </row>
    <row r="1468" spans="64:77" x14ac:dyDescent="0.4">
      <c r="BL1468" s="86"/>
      <c r="BM1468" s="79"/>
      <c r="BN1468" s="79"/>
      <c r="BO1468" s="82"/>
      <c r="BP1468" s="79"/>
      <c r="BQ1468" s="79"/>
      <c r="BR1468" s="79"/>
      <c r="BS1468" s="79"/>
      <c r="BT1468" s="79"/>
      <c r="BU1468" s="79"/>
      <c r="BV1468" s="79"/>
      <c r="BW1468" s="79"/>
      <c r="BX1468" s="79"/>
      <c r="BY1468" s="79"/>
    </row>
    <row r="1469" spans="64:77" x14ac:dyDescent="0.4">
      <c r="BL1469" s="86"/>
      <c r="BM1469" s="79"/>
      <c r="BN1469" s="79"/>
      <c r="BO1469" s="82"/>
      <c r="BP1469" s="79"/>
      <c r="BQ1469" s="79"/>
      <c r="BR1469" s="79"/>
      <c r="BS1469" s="79"/>
      <c r="BT1469" s="79"/>
      <c r="BU1469" s="79"/>
      <c r="BV1469" s="79"/>
      <c r="BW1469" s="79"/>
      <c r="BX1469" s="79"/>
      <c r="BY1469" s="79"/>
    </row>
    <row r="1470" spans="64:77" x14ac:dyDescent="0.4">
      <c r="BL1470" s="86"/>
      <c r="BM1470" s="79"/>
      <c r="BN1470" s="79"/>
      <c r="BO1470" s="82"/>
      <c r="BP1470" s="79"/>
      <c r="BQ1470" s="79"/>
      <c r="BR1470" s="79"/>
      <c r="BS1470" s="79"/>
      <c r="BT1470" s="79"/>
      <c r="BU1470" s="79"/>
      <c r="BV1470" s="79"/>
      <c r="BW1470" s="79"/>
      <c r="BX1470" s="79"/>
      <c r="BY1470" s="79"/>
    </row>
    <row r="1471" spans="64:77" x14ac:dyDescent="0.4">
      <c r="BL1471" s="86"/>
      <c r="BM1471" s="79"/>
      <c r="BN1471" s="79"/>
      <c r="BO1471" s="82"/>
      <c r="BP1471" s="79"/>
      <c r="BQ1471" s="79"/>
      <c r="BR1471" s="79"/>
      <c r="BS1471" s="79"/>
      <c r="BT1471" s="79"/>
      <c r="BU1471" s="79"/>
      <c r="BV1471" s="79"/>
      <c r="BW1471" s="79"/>
      <c r="BX1471" s="79"/>
      <c r="BY1471" s="79"/>
    </row>
    <row r="1472" spans="64:77" x14ac:dyDescent="0.4">
      <c r="BL1472" s="86"/>
      <c r="BM1472" s="79"/>
      <c r="BN1472" s="79"/>
      <c r="BO1472" s="82"/>
      <c r="BP1472" s="79"/>
      <c r="BQ1472" s="79"/>
      <c r="BR1472" s="79"/>
      <c r="BS1472" s="79"/>
      <c r="BT1472" s="79"/>
      <c r="BU1472" s="79"/>
      <c r="BV1472" s="79"/>
      <c r="BW1472" s="79"/>
      <c r="BX1472" s="79"/>
      <c r="BY1472" s="79"/>
    </row>
    <row r="1473" spans="64:77" x14ac:dyDescent="0.4">
      <c r="BL1473" s="86"/>
      <c r="BM1473" s="79"/>
      <c r="BN1473" s="79"/>
      <c r="BO1473" s="82"/>
      <c r="BP1473" s="79"/>
      <c r="BQ1473" s="79"/>
      <c r="BR1473" s="79"/>
      <c r="BS1473" s="79"/>
      <c r="BT1473" s="79"/>
      <c r="BU1473" s="79"/>
      <c r="BV1473" s="79"/>
      <c r="BW1473" s="79"/>
      <c r="BX1473" s="79"/>
      <c r="BY1473" s="79"/>
    </row>
    <row r="1474" spans="64:77" x14ac:dyDescent="0.4">
      <c r="BL1474" s="86"/>
      <c r="BM1474" s="79"/>
      <c r="BN1474" s="79"/>
      <c r="BO1474" s="82"/>
      <c r="BP1474" s="79"/>
      <c r="BQ1474" s="79"/>
      <c r="BR1474" s="79"/>
      <c r="BS1474" s="79"/>
      <c r="BT1474" s="79"/>
      <c r="BU1474" s="79"/>
      <c r="BV1474" s="79"/>
      <c r="BW1474" s="79"/>
      <c r="BX1474" s="79"/>
      <c r="BY1474" s="79"/>
    </row>
    <row r="1475" spans="64:77" x14ac:dyDescent="0.4">
      <c r="BL1475" s="86"/>
      <c r="BM1475" s="79"/>
      <c r="BN1475" s="79"/>
      <c r="BO1475" s="82"/>
      <c r="BP1475" s="79"/>
      <c r="BQ1475" s="79"/>
      <c r="BR1475" s="79"/>
      <c r="BS1475" s="79"/>
      <c r="BT1475" s="79"/>
      <c r="BU1475" s="79"/>
      <c r="BV1475" s="79"/>
      <c r="BW1475" s="79"/>
      <c r="BX1475" s="79"/>
      <c r="BY1475" s="79"/>
    </row>
    <row r="1476" spans="64:77" x14ac:dyDescent="0.4">
      <c r="BL1476" s="86"/>
      <c r="BM1476" s="79"/>
      <c r="BN1476" s="79"/>
      <c r="BO1476" s="82"/>
      <c r="BP1476" s="79"/>
      <c r="BQ1476" s="79"/>
      <c r="BR1476" s="79"/>
      <c r="BS1476" s="79"/>
      <c r="BT1476" s="79"/>
      <c r="BU1476" s="79"/>
      <c r="BV1476" s="79"/>
      <c r="BW1476" s="79"/>
      <c r="BX1476" s="79"/>
      <c r="BY1476" s="79"/>
    </row>
    <row r="1477" spans="64:77" x14ac:dyDescent="0.4">
      <c r="BL1477" s="86"/>
      <c r="BM1477" s="79"/>
      <c r="BN1477" s="79"/>
      <c r="BO1477" s="82"/>
      <c r="BP1477" s="79"/>
      <c r="BQ1477" s="79"/>
      <c r="BR1477" s="79"/>
      <c r="BS1477" s="79"/>
      <c r="BT1477" s="79"/>
      <c r="BU1477" s="79"/>
      <c r="BV1477" s="79"/>
      <c r="BW1477" s="79"/>
      <c r="BX1477" s="79"/>
      <c r="BY1477" s="79"/>
    </row>
    <row r="1478" spans="64:77" x14ac:dyDescent="0.4">
      <c r="BL1478" s="86"/>
      <c r="BM1478" s="79"/>
      <c r="BN1478" s="79"/>
      <c r="BO1478" s="82"/>
      <c r="BP1478" s="79"/>
      <c r="BQ1478" s="79"/>
      <c r="BR1478" s="79"/>
      <c r="BS1478" s="79"/>
      <c r="BT1478" s="79"/>
      <c r="BU1478" s="79"/>
      <c r="BV1478" s="79"/>
      <c r="BW1478" s="79"/>
      <c r="BX1478" s="79"/>
      <c r="BY1478" s="79"/>
    </row>
    <row r="1479" spans="64:77" x14ac:dyDescent="0.4">
      <c r="BL1479" s="86"/>
      <c r="BM1479" s="79"/>
      <c r="BN1479" s="79"/>
      <c r="BO1479" s="82"/>
      <c r="BP1479" s="79"/>
      <c r="BQ1479" s="79"/>
      <c r="BR1479" s="79"/>
      <c r="BS1479" s="79"/>
      <c r="BT1479" s="79"/>
      <c r="BU1479" s="79"/>
      <c r="BV1479" s="79"/>
      <c r="BW1479" s="79"/>
      <c r="BX1479" s="79"/>
      <c r="BY1479" s="79"/>
    </row>
    <row r="1480" spans="64:77" x14ac:dyDescent="0.4">
      <c r="BL1480" s="86"/>
      <c r="BM1480" s="79"/>
      <c r="BN1480" s="79"/>
      <c r="BO1480" s="82"/>
      <c r="BP1480" s="79"/>
      <c r="BQ1480" s="79"/>
      <c r="BR1480" s="79"/>
      <c r="BS1480" s="79"/>
      <c r="BT1480" s="79"/>
      <c r="BU1480" s="79"/>
      <c r="BV1480" s="79"/>
      <c r="BW1480" s="79"/>
      <c r="BX1480" s="79"/>
      <c r="BY1480" s="79"/>
    </row>
    <row r="1481" spans="64:77" x14ac:dyDescent="0.4">
      <c r="BL1481" s="86"/>
      <c r="BM1481" s="79"/>
      <c r="BN1481" s="79"/>
      <c r="BO1481" s="82"/>
      <c r="BP1481" s="79"/>
      <c r="BQ1481" s="79"/>
      <c r="BR1481" s="79"/>
      <c r="BS1481" s="79"/>
      <c r="BT1481" s="79"/>
      <c r="BU1481" s="79"/>
      <c r="BV1481" s="79"/>
      <c r="BW1481" s="79"/>
      <c r="BX1481" s="79"/>
      <c r="BY1481" s="79"/>
    </row>
    <row r="1482" spans="64:77" x14ac:dyDescent="0.4">
      <c r="BL1482" s="86"/>
      <c r="BM1482" s="79"/>
      <c r="BN1482" s="79"/>
      <c r="BO1482" s="82"/>
      <c r="BP1482" s="79"/>
      <c r="BQ1482" s="79"/>
      <c r="BR1482" s="79"/>
      <c r="BS1482" s="79"/>
      <c r="BT1482" s="79"/>
      <c r="BU1482" s="79"/>
      <c r="BV1482" s="79"/>
      <c r="BW1482" s="79"/>
      <c r="BX1482" s="79"/>
      <c r="BY1482" s="79"/>
    </row>
    <row r="1483" spans="64:77" x14ac:dyDescent="0.4">
      <c r="BL1483" s="86"/>
      <c r="BM1483" s="79"/>
      <c r="BN1483" s="79"/>
      <c r="BO1483" s="82"/>
      <c r="BP1483" s="79"/>
      <c r="BQ1483" s="79"/>
      <c r="BR1483" s="79"/>
      <c r="BS1483" s="79"/>
      <c r="BT1483" s="79"/>
      <c r="BU1483" s="79"/>
      <c r="BV1483" s="79"/>
      <c r="BW1483" s="79"/>
      <c r="BX1483" s="79"/>
      <c r="BY1483" s="79"/>
    </row>
    <row r="1484" spans="64:77" x14ac:dyDescent="0.4">
      <c r="BL1484" s="86"/>
      <c r="BM1484" s="79"/>
      <c r="BN1484" s="79"/>
      <c r="BO1484" s="82"/>
      <c r="BP1484" s="79"/>
      <c r="BQ1484" s="79"/>
      <c r="BR1484" s="79"/>
      <c r="BS1484" s="79"/>
      <c r="BT1484" s="79"/>
      <c r="BU1484" s="79"/>
      <c r="BV1484" s="79"/>
      <c r="BW1484" s="79"/>
      <c r="BX1484" s="79"/>
      <c r="BY1484" s="79"/>
    </row>
    <row r="1485" spans="64:77" x14ac:dyDescent="0.4">
      <c r="BL1485" s="86"/>
      <c r="BM1485" s="79"/>
      <c r="BN1485" s="79"/>
      <c r="BO1485" s="82"/>
      <c r="BP1485" s="79"/>
      <c r="BQ1485" s="79"/>
      <c r="BR1485" s="79"/>
      <c r="BS1485" s="79"/>
      <c r="BT1485" s="79"/>
      <c r="BU1485" s="79"/>
      <c r="BV1485" s="79"/>
      <c r="BW1485" s="79"/>
      <c r="BX1485" s="79"/>
      <c r="BY1485" s="79"/>
    </row>
    <row r="1486" spans="64:77" x14ac:dyDescent="0.4">
      <c r="BL1486" s="86"/>
      <c r="BM1486" s="79"/>
      <c r="BN1486" s="79"/>
      <c r="BO1486" s="82"/>
      <c r="BP1486" s="79"/>
      <c r="BQ1486" s="79"/>
      <c r="BR1486" s="79"/>
      <c r="BS1486" s="79"/>
      <c r="BT1486" s="79"/>
      <c r="BU1486" s="79"/>
      <c r="BV1486" s="79"/>
      <c r="BW1486" s="79"/>
      <c r="BX1486" s="79"/>
      <c r="BY1486" s="79"/>
    </row>
    <row r="1487" spans="64:77" x14ac:dyDescent="0.4">
      <c r="BL1487" s="86"/>
      <c r="BM1487" s="79"/>
      <c r="BN1487" s="79"/>
      <c r="BO1487" s="82"/>
      <c r="BP1487" s="79"/>
      <c r="BQ1487" s="79"/>
      <c r="BR1487" s="79"/>
      <c r="BS1487" s="79"/>
      <c r="BT1487" s="79"/>
      <c r="BU1487" s="79"/>
      <c r="BV1487" s="79"/>
      <c r="BW1487" s="79"/>
      <c r="BX1487" s="79"/>
      <c r="BY1487" s="79"/>
    </row>
    <row r="1488" spans="64:77" x14ac:dyDescent="0.4">
      <c r="BL1488" s="86"/>
      <c r="BM1488" s="79"/>
      <c r="BN1488" s="79"/>
      <c r="BO1488" s="82"/>
      <c r="BP1488" s="79"/>
      <c r="BQ1488" s="79"/>
      <c r="BR1488" s="79"/>
      <c r="BS1488" s="79"/>
      <c r="BT1488" s="79"/>
      <c r="BU1488" s="79"/>
      <c r="BV1488" s="79"/>
      <c r="BW1488" s="79"/>
      <c r="BX1488" s="79"/>
      <c r="BY1488" s="79"/>
    </row>
    <row r="1489" spans="64:77" x14ac:dyDescent="0.4">
      <c r="BL1489" s="86"/>
      <c r="BM1489" s="79"/>
      <c r="BN1489" s="79"/>
      <c r="BO1489" s="82"/>
      <c r="BP1489" s="79"/>
      <c r="BQ1489" s="79"/>
      <c r="BR1489" s="79"/>
      <c r="BS1489" s="79"/>
      <c r="BT1489" s="79"/>
      <c r="BU1489" s="79"/>
      <c r="BV1489" s="79"/>
      <c r="BW1489" s="79"/>
      <c r="BX1489" s="79"/>
      <c r="BY1489" s="79"/>
    </row>
    <row r="1490" spans="64:77" x14ac:dyDescent="0.4">
      <c r="BL1490" s="86"/>
      <c r="BM1490" s="79"/>
      <c r="BN1490" s="79"/>
      <c r="BO1490" s="82"/>
      <c r="BP1490" s="79"/>
      <c r="BQ1490" s="79"/>
      <c r="BR1490" s="79"/>
      <c r="BS1490" s="79"/>
      <c r="BT1490" s="79"/>
      <c r="BU1490" s="79"/>
      <c r="BV1490" s="79"/>
      <c r="BW1490" s="79"/>
      <c r="BX1490" s="79"/>
      <c r="BY1490" s="79"/>
    </row>
    <row r="1491" spans="64:77" x14ac:dyDescent="0.4">
      <c r="BL1491" s="86"/>
      <c r="BM1491" s="79"/>
      <c r="BN1491" s="79"/>
      <c r="BO1491" s="82"/>
      <c r="BP1491" s="79"/>
      <c r="BQ1491" s="79"/>
      <c r="BR1491" s="79"/>
      <c r="BS1491" s="79"/>
      <c r="BT1491" s="79"/>
      <c r="BU1491" s="79"/>
      <c r="BV1491" s="79"/>
      <c r="BW1491" s="79"/>
      <c r="BX1491" s="79"/>
      <c r="BY1491" s="79"/>
    </row>
    <row r="1492" spans="64:77" x14ac:dyDescent="0.4">
      <c r="BL1492" s="86"/>
      <c r="BM1492" s="79"/>
      <c r="BN1492" s="79"/>
      <c r="BO1492" s="82"/>
      <c r="BP1492" s="79"/>
      <c r="BQ1492" s="79"/>
      <c r="BR1492" s="79"/>
      <c r="BS1492" s="79"/>
      <c r="BT1492" s="79"/>
      <c r="BU1492" s="79"/>
      <c r="BV1492" s="79"/>
      <c r="BW1492" s="79"/>
      <c r="BX1492" s="79"/>
      <c r="BY1492" s="79"/>
    </row>
    <row r="1493" spans="64:77" x14ac:dyDescent="0.4">
      <c r="BL1493" s="86"/>
      <c r="BM1493" s="79"/>
      <c r="BN1493" s="79"/>
      <c r="BO1493" s="82"/>
      <c r="BP1493" s="79"/>
      <c r="BQ1493" s="79"/>
      <c r="BR1493" s="79"/>
      <c r="BS1493" s="79"/>
      <c r="BT1493" s="79"/>
      <c r="BU1493" s="79"/>
      <c r="BV1493" s="79"/>
      <c r="BW1493" s="79"/>
      <c r="BX1493" s="79"/>
      <c r="BY1493" s="79"/>
    </row>
    <row r="1494" spans="64:77" x14ac:dyDescent="0.4">
      <c r="BL1494" s="86"/>
      <c r="BM1494" s="79"/>
      <c r="BN1494" s="79"/>
      <c r="BO1494" s="82"/>
      <c r="BP1494" s="79"/>
      <c r="BQ1494" s="79"/>
      <c r="BR1494" s="79"/>
      <c r="BS1494" s="79"/>
      <c r="BT1494" s="79"/>
      <c r="BU1494" s="79"/>
      <c r="BV1494" s="79"/>
      <c r="BW1494" s="79"/>
      <c r="BX1494" s="79"/>
      <c r="BY1494" s="79"/>
    </row>
    <row r="1495" spans="64:77" x14ac:dyDescent="0.4">
      <c r="BL1495" s="86"/>
      <c r="BM1495" s="79"/>
      <c r="BN1495" s="79"/>
      <c r="BO1495" s="82"/>
      <c r="BP1495" s="79"/>
      <c r="BQ1495" s="79"/>
      <c r="BR1495" s="79"/>
      <c r="BS1495" s="79"/>
      <c r="BT1495" s="79"/>
      <c r="BU1495" s="79"/>
      <c r="BV1495" s="79"/>
      <c r="BW1495" s="79"/>
      <c r="BX1495" s="79"/>
      <c r="BY1495" s="79"/>
    </row>
    <row r="1496" spans="64:77" x14ac:dyDescent="0.4">
      <c r="BL1496" s="86"/>
      <c r="BM1496" s="79"/>
      <c r="BN1496" s="79"/>
      <c r="BO1496" s="82"/>
      <c r="BP1496" s="79"/>
      <c r="BQ1496" s="79"/>
      <c r="BR1496" s="79"/>
      <c r="BS1496" s="79"/>
      <c r="BT1496" s="79"/>
      <c r="BU1496" s="79"/>
      <c r="BV1496" s="79"/>
      <c r="BW1496" s="79"/>
      <c r="BX1496" s="79"/>
      <c r="BY1496" s="79"/>
    </row>
    <row r="1497" spans="64:77" x14ac:dyDescent="0.4">
      <c r="BL1497" s="86"/>
      <c r="BM1497" s="79"/>
      <c r="BN1497" s="79"/>
      <c r="BO1497" s="82"/>
      <c r="BP1497" s="79"/>
      <c r="BQ1497" s="79"/>
      <c r="BR1497" s="79"/>
      <c r="BS1497" s="79"/>
      <c r="BT1497" s="79"/>
      <c r="BU1497" s="79"/>
      <c r="BV1497" s="79"/>
      <c r="BW1497" s="79"/>
      <c r="BX1497" s="79"/>
      <c r="BY1497" s="79"/>
    </row>
    <row r="1498" spans="64:77" x14ac:dyDescent="0.4">
      <c r="BL1498" s="86"/>
      <c r="BM1498" s="79"/>
      <c r="BN1498" s="79"/>
      <c r="BO1498" s="82"/>
      <c r="BP1498" s="79"/>
      <c r="BQ1498" s="79"/>
      <c r="BR1498" s="79"/>
      <c r="BS1498" s="79"/>
      <c r="BT1498" s="79"/>
      <c r="BU1498" s="79"/>
      <c r="BV1498" s="79"/>
      <c r="BW1498" s="79"/>
      <c r="BX1498" s="79"/>
      <c r="BY1498" s="79"/>
    </row>
    <row r="1499" spans="64:77" x14ac:dyDescent="0.4">
      <c r="BL1499" s="86"/>
      <c r="BM1499" s="79"/>
      <c r="BN1499" s="79"/>
      <c r="BO1499" s="82"/>
      <c r="BP1499" s="79"/>
      <c r="BQ1499" s="79"/>
      <c r="BR1499" s="79"/>
      <c r="BS1499" s="79"/>
      <c r="BT1499" s="79"/>
      <c r="BU1499" s="79"/>
      <c r="BV1499" s="79"/>
      <c r="BW1499" s="79"/>
      <c r="BX1499" s="79"/>
      <c r="BY1499" s="79"/>
    </row>
    <row r="1500" spans="64:77" x14ac:dyDescent="0.4">
      <c r="BL1500" s="86"/>
      <c r="BM1500" s="79"/>
      <c r="BN1500" s="79"/>
      <c r="BO1500" s="82"/>
      <c r="BP1500" s="79"/>
      <c r="BQ1500" s="79"/>
      <c r="BR1500" s="79"/>
      <c r="BS1500" s="79"/>
      <c r="BT1500" s="79"/>
      <c r="BU1500" s="79"/>
      <c r="BV1500" s="79"/>
      <c r="BW1500" s="79"/>
      <c r="BX1500" s="79"/>
      <c r="BY1500" s="79"/>
    </row>
    <row r="1501" spans="64:77" x14ac:dyDescent="0.4">
      <c r="BL1501" s="86"/>
      <c r="BM1501" s="79"/>
      <c r="BN1501" s="79"/>
      <c r="BO1501" s="82"/>
      <c r="BP1501" s="79"/>
      <c r="BQ1501" s="79"/>
      <c r="BR1501" s="79"/>
      <c r="BS1501" s="79"/>
      <c r="BT1501" s="79"/>
      <c r="BU1501" s="79"/>
      <c r="BV1501" s="79"/>
      <c r="BW1501" s="79"/>
      <c r="BX1501" s="79"/>
      <c r="BY1501" s="79"/>
    </row>
    <row r="1502" spans="64:77" x14ac:dyDescent="0.4">
      <c r="BL1502" s="86"/>
      <c r="BM1502" s="79"/>
      <c r="BN1502" s="79"/>
      <c r="BO1502" s="82"/>
      <c r="BP1502" s="79"/>
      <c r="BQ1502" s="79"/>
      <c r="BR1502" s="79"/>
      <c r="BS1502" s="79"/>
      <c r="BT1502" s="79"/>
      <c r="BU1502" s="79"/>
      <c r="BV1502" s="79"/>
      <c r="BW1502" s="79"/>
      <c r="BX1502" s="79"/>
      <c r="BY1502" s="79"/>
    </row>
    <row r="1503" spans="64:77" x14ac:dyDescent="0.4">
      <c r="BL1503" s="86"/>
      <c r="BM1503" s="79"/>
      <c r="BN1503" s="79"/>
      <c r="BO1503" s="82"/>
      <c r="BP1503" s="79"/>
      <c r="BQ1503" s="79"/>
      <c r="BR1503" s="79"/>
      <c r="BS1503" s="79"/>
      <c r="BT1503" s="79"/>
      <c r="BU1503" s="79"/>
      <c r="BV1503" s="79"/>
      <c r="BW1503" s="79"/>
      <c r="BX1503" s="79"/>
      <c r="BY1503" s="79"/>
    </row>
    <row r="1504" spans="64:77" x14ac:dyDescent="0.4">
      <c r="BL1504" s="86"/>
      <c r="BM1504" s="79"/>
      <c r="BN1504" s="79"/>
      <c r="BO1504" s="82"/>
      <c r="BP1504" s="79"/>
      <c r="BQ1504" s="79"/>
      <c r="BR1504" s="79"/>
      <c r="BS1504" s="79"/>
      <c r="BT1504" s="79"/>
      <c r="BU1504" s="79"/>
      <c r="BV1504" s="79"/>
      <c r="BW1504" s="79"/>
      <c r="BX1504" s="79"/>
      <c r="BY1504" s="79"/>
    </row>
    <row r="1505" spans="64:77" x14ac:dyDescent="0.4">
      <c r="BL1505" s="86"/>
      <c r="BM1505" s="79"/>
      <c r="BN1505" s="79"/>
      <c r="BO1505" s="82"/>
      <c r="BP1505" s="79"/>
      <c r="BQ1505" s="79"/>
      <c r="BR1505" s="79"/>
      <c r="BS1505" s="79"/>
      <c r="BT1505" s="79"/>
      <c r="BU1505" s="79"/>
      <c r="BV1505" s="79"/>
      <c r="BW1505" s="79"/>
      <c r="BX1505" s="79"/>
      <c r="BY1505" s="79"/>
    </row>
    <row r="1506" spans="64:77" x14ac:dyDescent="0.4">
      <c r="BL1506" s="86"/>
      <c r="BM1506" s="79"/>
      <c r="BN1506" s="79"/>
      <c r="BO1506" s="82"/>
      <c r="BP1506" s="79"/>
      <c r="BQ1506" s="79"/>
      <c r="BR1506" s="79"/>
      <c r="BS1506" s="79"/>
      <c r="BT1506" s="79"/>
      <c r="BU1506" s="79"/>
      <c r="BV1506" s="79"/>
      <c r="BW1506" s="79"/>
      <c r="BX1506" s="79"/>
      <c r="BY1506" s="79"/>
    </row>
    <row r="1507" spans="64:77" x14ac:dyDescent="0.4">
      <c r="BL1507" s="86"/>
      <c r="BM1507" s="79"/>
      <c r="BN1507" s="79"/>
      <c r="BO1507" s="82"/>
      <c r="BP1507" s="79"/>
      <c r="BQ1507" s="79"/>
      <c r="BR1507" s="79"/>
      <c r="BS1507" s="79"/>
      <c r="BT1507" s="79"/>
      <c r="BU1507" s="79"/>
      <c r="BV1507" s="79"/>
      <c r="BW1507" s="79"/>
      <c r="BX1507" s="79"/>
      <c r="BY1507" s="79"/>
    </row>
    <row r="1508" spans="64:77" x14ac:dyDescent="0.4">
      <c r="BL1508" s="86"/>
      <c r="BM1508" s="79"/>
      <c r="BN1508" s="79"/>
      <c r="BO1508" s="82"/>
      <c r="BP1508" s="79"/>
      <c r="BQ1508" s="79"/>
      <c r="BR1508" s="79"/>
      <c r="BS1508" s="79"/>
      <c r="BT1508" s="79"/>
      <c r="BU1508" s="79"/>
      <c r="BV1508" s="79"/>
      <c r="BW1508" s="79"/>
      <c r="BX1508" s="79"/>
      <c r="BY1508" s="79"/>
    </row>
    <row r="1509" spans="64:77" x14ac:dyDescent="0.4">
      <c r="BL1509" s="86"/>
      <c r="BM1509" s="79"/>
      <c r="BN1509" s="79"/>
      <c r="BO1509" s="82"/>
      <c r="BP1509" s="79"/>
      <c r="BQ1509" s="79"/>
      <c r="BR1509" s="79"/>
      <c r="BS1509" s="79"/>
      <c r="BT1509" s="79"/>
      <c r="BU1509" s="79"/>
      <c r="BV1509" s="79"/>
      <c r="BW1509" s="79"/>
      <c r="BX1509" s="79"/>
      <c r="BY1509" s="79"/>
    </row>
    <row r="1510" spans="64:77" x14ac:dyDescent="0.4">
      <c r="BL1510" s="86"/>
      <c r="BM1510" s="79"/>
      <c r="BN1510" s="79"/>
      <c r="BO1510" s="82"/>
      <c r="BP1510" s="79"/>
      <c r="BQ1510" s="79"/>
      <c r="BR1510" s="79"/>
      <c r="BS1510" s="79"/>
      <c r="BT1510" s="79"/>
      <c r="BU1510" s="79"/>
      <c r="BV1510" s="79"/>
      <c r="BW1510" s="79"/>
      <c r="BX1510" s="79"/>
      <c r="BY1510" s="79"/>
    </row>
    <row r="1511" spans="64:77" x14ac:dyDescent="0.4">
      <c r="BL1511" s="86"/>
      <c r="BM1511" s="79"/>
      <c r="BN1511" s="79"/>
      <c r="BO1511" s="82"/>
      <c r="BP1511" s="79"/>
      <c r="BQ1511" s="79"/>
      <c r="BR1511" s="79"/>
      <c r="BS1511" s="79"/>
      <c r="BT1511" s="79"/>
      <c r="BU1511" s="79"/>
      <c r="BV1511" s="79"/>
      <c r="BW1511" s="79"/>
      <c r="BX1511" s="79"/>
      <c r="BY1511" s="79"/>
    </row>
    <row r="1512" spans="64:77" x14ac:dyDescent="0.4">
      <c r="BL1512" s="86"/>
      <c r="BM1512" s="79"/>
      <c r="BN1512" s="79"/>
      <c r="BO1512" s="82"/>
      <c r="BP1512" s="79"/>
      <c r="BQ1512" s="79"/>
      <c r="BR1512" s="79"/>
      <c r="BS1512" s="79"/>
      <c r="BT1512" s="79"/>
      <c r="BU1512" s="79"/>
      <c r="BV1512" s="79"/>
      <c r="BW1512" s="79"/>
      <c r="BX1512" s="79"/>
      <c r="BY1512" s="79"/>
    </row>
    <row r="1513" spans="64:77" x14ac:dyDescent="0.4">
      <c r="BL1513" s="86"/>
      <c r="BM1513" s="79"/>
      <c r="BN1513" s="79"/>
      <c r="BO1513" s="82"/>
      <c r="BP1513" s="79"/>
      <c r="BQ1513" s="79"/>
      <c r="BR1513" s="79"/>
      <c r="BS1513" s="79"/>
      <c r="BT1513" s="79"/>
      <c r="BU1513" s="79"/>
      <c r="BV1513" s="79"/>
      <c r="BW1513" s="79"/>
      <c r="BX1513" s="79"/>
      <c r="BY1513" s="79"/>
    </row>
    <row r="1514" spans="64:77" x14ac:dyDescent="0.4">
      <c r="BL1514" s="86"/>
      <c r="BM1514" s="79"/>
      <c r="BN1514" s="79"/>
      <c r="BO1514" s="82"/>
      <c r="BP1514" s="79"/>
      <c r="BQ1514" s="79"/>
      <c r="BR1514" s="79"/>
      <c r="BS1514" s="79"/>
      <c r="BT1514" s="79"/>
      <c r="BU1514" s="79"/>
      <c r="BV1514" s="79"/>
      <c r="BW1514" s="79"/>
      <c r="BX1514" s="79"/>
      <c r="BY1514" s="79"/>
    </row>
    <row r="1515" spans="64:77" x14ac:dyDescent="0.4">
      <c r="BL1515" s="86"/>
      <c r="BM1515" s="79"/>
      <c r="BN1515" s="79"/>
      <c r="BO1515" s="82"/>
      <c r="BP1515" s="79"/>
      <c r="BQ1515" s="79"/>
      <c r="BR1515" s="79"/>
      <c r="BS1515" s="79"/>
      <c r="BT1515" s="79"/>
      <c r="BU1515" s="79"/>
      <c r="BV1515" s="79"/>
      <c r="BW1515" s="79"/>
      <c r="BX1515" s="79"/>
      <c r="BY1515" s="79"/>
    </row>
    <row r="1516" spans="64:77" x14ac:dyDescent="0.4">
      <c r="BL1516" s="86"/>
      <c r="BM1516" s="79"/>
      <c r="BN1516" s="79"/>
      <c r="BO1516" s="82"/>
      <c r="BP1516" s="79"/>
      <c r="BQ1516" s="79"/>
      <c r="BR1516" s="79"/>
      <c r="BS1516" s="79"/>
      <c r="BT1516" s="79"/>
      <c r="BU1516" s="79"/>
      <c r="BV1516" s="79"/>
      <c r="BW1516" s="79"/>
      <c r="BX1516" s="79"/>
      <c r="BY1516" s="79"/>
    </row>
    <row r="1517" spans="64:77" x14ac:dyDescent="0.4">
      <c r="BL1517" s="86"/>
      <c r="BM1517" s="79"/>
      <c r="BN1517" s="79"/>
      <c r="BO1517" s="82"/>
      <c r="BP1517" s="79"/>
      <c r="BQ1517" s="79"/>
      <c r="BR1517" s="79"/>
      <c r="BS1517" s="79"/>
      <c r="BT1517" s="79"/>
      <c r="BU1517" s="79"/>
      <c r="BV1517" s="79"/>
      <c r="BW1517" s="79"/>
      <c r="BX1517" s="79"/>
      <c r="BY1517" s="79"/>
    </row>
    <row r="1518" spans="64:77" x14ac:dyDescent="0.4">
      <c r="BL1518" s="86"/>
      <c r="BM1518" s="79"/>
      <c r="BN1518" s="79"/>
      <c r="BO1518" s="82"/>
      <c r="BP1518" s="79"/>
      <c r="BQ1518" s="79"/>
      <c r="BR1518" s="79"/>
      <c r="BS1518" s="79"/>
      <c r="BT1518" s="79"/>
      <c r="BU1518" s="79"/>
      <c r="BV1518" s="79"/>
      <c r="BW1518" s="79"/>
      <c r="BX1518" s="79"/>
      <c r="BY1518" s="79"/>
    </row>
    <row r="1519" spans="64:77" x14ac:dyDescent="0.4">
      <c r="BL1519" s="86"/>
      <c r="BM1519" s="79"/>
      <c r="BN1519" s="79"/>
      <c r="BO1519" s="82"/>
      <c r="BP1519" s="79"/>
      <c r="BQ1519" s="79"/>
      <c r="BR1519" s="79"/>
      <c r="BS1519" s="79"/>
      <c r="BT1519" s="79"/>
      <c r="BU1519" s="79"/>
      <c r="BV1519" s="79"/>
      <c r="BW1519" s="79"/>
      <c r="BX1519" s="79"/>
      <c r="BY1519" s="79"/>
    </row>
    <row r="1520" spans="64:77" x14ac:dyDescent="0.4">
      <c r="BL1520" s="86"/>
      <c r="BM1520" s="79"/>
      <c r="BN1520" s="79"/>
      <c r="BO1520" s="82"/>
      <c r="BP1520" s="79"/>
      <c r="BQ1520" s="79"/>
      <c r="BR1520" s="79"/>
      <c r="BS1520" s="79"/>
      <c r="BT1520" s="79"/>
      <c r="BU1520" s="79"/>
      <c r="BV1520" s="79"/>
      <c r="BW1520" s="79"/>
      <c r="BX1520" s="79"/>
      <c r="BY1520" s="79"/>
    </row>
    <row r="1521" spans="64:77" x14ac:dyDescent="0.4">
      <c r="BL1521" s="86"/>
      <c r="BM1521" s="79"/>
      <c r="BN1521" s="79"/>
      <c r="BO1521" s="82"/>
      <c r="BP1521" s="79"/>
      <c r="BQ1521" s="79"/>
      <c r="BR1521" s="79"/>
      <c r="BS1521" s="79"/>
      <c r="BT1521" s="79"/>
      <c r="BU1521" s="79"/>
      <c r="BV1521" s="79"/>
      <c r="BW1521" s="79"/>
      <c r="BX1521" s="79"/>
      <c r="BY1521" s="79"/>
    </row>
    <row r="1522" spans="64:77" x14ac:dyDescent="0.4">
      <c r="BL1522" s="86"/>
      <c r="BM1522" s="79"/>
      <c r="BN1522" s="79"/>
      <c r="BO1522" s="82"/>
      <c r="BP1522" s="79"/>
      <c r="BQ1522" s="79"/>
      <c r="BR1522" s="79"/>
      <c r="BS1522" s="79"/>
      <c r="BT1522" s="79"/>
      <c r="BU1522" s="79"/>
      <c r="BV1522" s="79"/>
      <c r="BW1522" s="79"/>
      <c r="BX1522" s="79"/>
      <c r="BY1522" s="79"/>
    </row>
    <row r="1523" spans="64:77" x14ac:dyDescent="0.4">
      <c r="BL1523" s="86"/>
      <c r="BM1523" s="79"/>
      <c r="BN1523" s="79"/>
      <c r="BO1523" s="82"/>
      <c r="BP1523" s="79"/>
      <c r="BQ1523" s="79"/>
      <c r="BR1523" s="79"/>
      <c r="BS1523" s="79"/>
      <c r="BT1523" s="79"/>
      <c r="BU1523" s="79"/>
      <c r="BV1523" s="79"/>
      <c r="BW1523" s="79"/>
      <c r="BX1523" s="79"/>
      <c r="BY1523" s="79"/>
    </row>
    <row r="1524" spans="64:77" x14ac:dyDescent="0.4">
      <c r="BL1524" s="86"/>
      <c r="BM1524" s="79"/>
      <c r="BN1524" s="79"/>
      <c r="BO1524" s="82"/>
      <c r="BP1524" s="79"/>
      <c r="BQ1524" s="79"/>
      <c r="BR1524" s="79"/>
      <c r="BS1524" s="79"/>
      <c r="BT1524" s="79"/>
      <c r="BU1524" s="79"/>
      <c r="BV1524" s="79"/>
      <c r="BW1524" s="79"/>
      <c r="BX1524" s="79"/>
      <c r="BY1524" s="79"/>
    </row>
    <row r="1525" spans="64:77" x14ac:dyDescent="0.4">
      <c r="BL1525" s="86"/>
      <c r="BM1525" s="79"/>
      <c r="BN1525" s="79"/>
      <c r="BO1525" s="82"/>
      <c r="BP1525" s="79"/>
      <c r="BQ1525" s="79"/>
      <c r="BR1525" s="79"/>
      <c r="BS1525" s="79"/>
      <c r="BT1525" s="79"/>
      <c r="BU1525" s="79"/>
      <c r="BV1525" s="79"/>
      <c r="BW1525" s="79"/>
      <c r="BX1525" s="79"/>
      <c r="BY1525" s="79"/>
    </row>
    <row r="1526" spans="64:77" x14ac:dyDescent="0.4">
      <c r="BL1526" s="86"/>
      <c r="BM1526" s="79"/>
      <c r="BN1526" s="79"/>
      <c r="BO1526" s="82"/>
      <c r="BP1526" s="79"/>
      <c r="BQ1526" s="79"/>
      <c r="BR1526" s="79"/>
      <c r="BS1526" s="79"/>
      <c r="BT1526" s="79"/>
      <c r="BU1526" s="79"/>
      <c r="BV1526" s="79"/>
      <c r="BW1526" s="79"/>
      <c r="BX1526" s="79"/>
      <c r="BY1526" s="79"/>
    </row>
    <row r="1527" spans="64:77" x14ac:dyDescent="0.4">
      <c r="BL1527" s="86"/>
      <c r="BM1527" s="79"/>
      <c r="BN1527" s="79"/>
      <c r="BO1527" s="82"/>
      <c r="BP1527" s="79"/>
      <c r="BQ1527" s="79"/>
      <c r="BR1527" s="79"/>
      <c r="BS1527" s="79"/>
      <c r="BT1527" s="79"/>
      <c r="BU1527" s="79"/>
      <c r="BV1527" s="79"/>
      <c r="BW1527" s="79"/>
      <c r="BX1527" s="79"/>
      <c r="BY1527" s="79"/>
    </row>
    <row r="1528" spans="64:77" x14ac:dyDescent="0.4">
      <c r="BL1528" s="86"/>
      <c r="BM1528" s="79"/>
      <c r="BN1528" s="79"/>
      <c r="BO1528" s="82"/>
      <c r="BP1528" s="79"/>
      <c r="BQ1528" s="79"/>
      <c r="BR1528" s="79"/>
      <c r="BS1528" s="79"/>
      <c r="BT1528" s="79"/>
      <c r="BU1528" s="79"/>
      <c r="BV1528" s="79"/>
      <c r="BW1528" s="79"/>
      <c r="BX1528" s="79"/>
      <c r="BY1528" s="79"/>
    </row>
    <row r="1529" spans="64:77" x14ac:dyDescent="0.4">
      <c r="BL1529" s="86"/>
      <c r="BM1529" s="79"/>
      <c r="BN1529" s="79"/>
      <c r="BO1529" s="82"/>
      <c r="BP1529" s="79"/>
      <c r="BQ1529" s="79"/>
      <c r="BR1529" s="79"/>
      <c r="BS1529" s="79"/>
      <c r="BT1529" s="79"/>
      <c r="BU1529" s="79"/>
      <c r="BV1529" s="79"/>
      <c r="BW1529" s="79"/>
      <c r="BX1529" s="79"/>
      <c r="BY1529" s="79"/>
    </row>
    <row r="1530" spans="64:77" x14ac:dyDescent="0.4">
      <c r="BL1530" s="86"/>
      <c r="BM1530" s="79"/>
      <c r="BN1530" s="79"/>
      <c r="BO1530" s="82"/>
      <c r="BP1530" s="79"/>
      <c r="BQ1530" s="79"/>
      <c r="BR1530" s="79"/>
      <c r="BS1530" s="79"/>
      <c r="BT1530" s="79"/>
      <c r="BU1530" s="79"/>
      <c r="BV1530" s="79"/>
      <c r="BW1530" s="79"/>
      <c r="BX1530" s="79"/>
      <c r="BY1530" s="79"/>
    </row>
    <row r="1531" spans="64:77" x14ac:dyDescent="0.4">
      <c r="BL1531" s="86"/>
      <c r="BM1531" s="79"/>
      <c r="BN1531" s="79"/>
      <c r="BO1531" s="82"/>
      <c r="BP1531" s="79"/>
      <c r="BQ1531" s="79"/>
      <c r="BR1531" s="79"/>
      <c r="BS1531" s="79"/>
      <c r="BT1531" s="79"/>
      <c r="BU1531" s="79"/>
      <c r="BV1531" s="79"/>
      <c r="BW1531" s="79"/>
      <c r="BX1531" s="79"/>
      <c r="BY1531" s="79"/>
    </row>
    <row r="1532" spans="64:77" x14ac:dyDescent="0.4">
      <c r="BL1532" s="86"/>
      <c r="BM1532" s="79"/>
      <c r="BN1532" s="79"/>
      <c r="BO1532" s="82"/>
      <c r="BP1532" s="79"/>
      <c r="BQ1532" s="79"/>
      <c r="BR1532" s="79"/>
      <c r="BS1532" s="79"/>
      <c r="BT1532" s="79"/>
      <c r="BU1532" s="79"/>
      <c r="BV1532" s="79"/>
      <c r="BW1532" s="79"/>
      <c r="BX1532" s="79"/>
      <c r="BY1532" s="79"/>
    </row>
    <row r="1533" spans="64:77" x14ac:dyDescent="0.4">
      <c r="BL1533" s="86"/>
      <c r="BM1533" s="79"/>
      <c r="BN1533" s="79"/>
      <c r="BO1533" s="82"/>
      <c r="BP1533" s="79"/>
      <c r="BQ1533" s="79"/>
      <c r="BR1533" s="79"/>
      <c r="BS1533" s="79"/>
      <c r="BT1533" s="79"/>
      <c r="BU1533" s="79"/>
      <c r="BV1533" s="79"/>
      <c r="BW1533" s="79"/>
      <c r="BX1533" s="79"/>
      <c r="BY1533" s="79"/>
    </row>
    <row r="1534" spans="64:77" x14ac:dyDescent="0.4">
      <c r="BL1534" s="86"/>
      <c r="BM1534" s="79"/>
      <c r="BN1534" s="79"/>
      <c r="BO1534" s="82"/>
      <c r="BP1534" s="79"/>
      <c r="BQ1534" s="79"/>
      <c r="BR1534" s="79"/>
      <c r="BS1534" s="79"/>
      <c r="BT1534" s="79"/>
      <c r="BU1534" s="79"/>
      <c r="BV1534" s="79"/>
      <c r="BW1534" s="79"/>
      <c r="BX1534" s="79"/>
      <c r="BY1534" s="79"/>
    </row>
    <row r="1535" spans="64:77" x14ac:dyDescent="0.4">
      <c r="BL1535" s="86"/>
      <c r="BM1535" s="79"/>
      <c r="BN1535" s="79"/>
      <c r="BO1535" s="82"/>
      <c r="BP1535" s="79"/>
      <c r="BQ1535" s="79"/>
      <c r="BR1535" s="79"/>
      <c r="BS1535" s="79"/>
      <c r="BT1535" s="79"/>
      <c r="BU1535" s="79"/>
      <c r="BV1535" s="79"/>
      <c r="BW1535" s="79"/>
      <c r="BX1535" s="79"/>
      <c r="BY1535" s="79"/>
    </row>
    <row r="1536" spans="64:77" x14ac:dyDescent="0.4">
      <c r="BL1536" s="86"/>
      <c r="BM1536" s="79"/>
      <c r="BN1536" s="79"/>
      <c r="BO1536" s="82"/>
      <c r="BP1536" s="79"/>
      <c r="BQ1536" s="79"/>
      <c r="BR1536" s="79"/>
      <c r="BS1536" s="79"/>
      <c r="BT1536" s="79"/>
      <c r="BU1536" s="79"/>
      <c r="BV1536" s="79"/>
      <c r="BW1536" s="79"/>
      <c r="BX1536" s="79"/>
      <c r="BY1536" s="79"/>
    </row>
    <row r="1537" spans="64:77" x14ac:dyDescent="0.4">
      <c r="BL1537" s="86"/>
      <c r="BM1537" s="79"/>
      <c r="BN1537" s="79"/>
      <c r="BO1537" s="82"/>
      <c r="BP1537" s="79"/>
      <c r="BQ1537" s="79"/>
      <c r="BR1537" s="79"/>
      <c r="BS1537" s="79"/>
      <c r="BT1537" s="79"/>
      <c r="BU1537" s="79"/>
      <c r="BV1537" s="79"/>
      <c r="BW1537" s="79"/>
      <c r="BX1537" s="79"/>
      <c r="BY1537" s="79"/>
    </row>
    <row r="1538" spans="64:77" x14ac:dyDescent="0.4">
      <c r="BL1538" s="86"/>
      <c r="BM1538" s="79"/>
      <c r="BN1538" s="79"/>
      <c r="BO1538" s="82"/>
      <c r="BP1538" s="79"/>
      <c r="BQ1538" s="79"/>
      <c r="BR1538" s="79"/>
      <c r="BS1538" s="79"/>
      <c r="BT1538" s="79"/>
      <c r="BU1538" s="79"/>
      <c r="BV1538" s="79"/>
      <c r="BW1538" s="79"/>
      <c r="BX1538" s="79"/>
      <c r="BY1538" s="79"/>
    </row>
    <row r="1539" spans="64:77" x14ac:dyDescent="0.4">
      <c r="BL1539" s="86"/>
      <c r="BM1539" s="79"/>
      <c r="BN1539" s="79"/>
      <c r="BO1539" s="82"/>
      <c r="BP1539" s="79"/>
      <c r="BQ1539" s="79"/>
      <c r="BR1539" s="79"/>
      <c r="BS1539" s="79"/>
      <c r="BT1539" s="79"/>
      <c r="BU1539" s="79"/>
      <c r="BV1539" s="79"/>
      <c r="BW1539" s="79"/>
      <c r="BX1539" s="79"/>
      <c r="BY1539" s="79"/>
    </row>
    <row r="1540" spans="64:77" x14ac:dyDescent="0.4">
      <c r="BL1540" s="86"/>
      <c r="BM1540" s="79"/>
      <c r="BN1540" s="79"/>
      <c r="BO1540" s="82"/>
      <c r="BP1540" s="79"/>
      <c r="BQ1540" s="79"/>
      <c r="BR1540" s="79"/>
      <c r="BS1540" s="79"/>
      <c r="BT1540" s="79"/>
      <c r="BU1540" s="79"/>
      <c r="BV1540" s="79"/>
      <c r="BW1540" s="79"/>
      <c r="BX1540" s="79"/>
      <c r="BY1540" s="79"/>
    </row>
    <row r="1541" spans="64:77" x14ac:dyDescent="0.4">
      <c r="BL1541" s="86"/>
      <c r="BM1541" s="79"/>
      <c r="BN1541" s="79"/>
      <c r="BO1541" s="82"/>
      <c r="BP1541" s="79"/>
      <c r="BQ1541" s="79"/>
      <c r="BR1541" s="79"/>
      <c r="BS1541" s="79"/>
      <c r="BT1541" s="79"/>
      <c r="BU1541" s="79"/>
      <c r="BV1541" s="79"/>
      <c r="BW1541" s="79"/>
      <c r="BX1541" s="79"/>
      <c r="BY1541" s="79"/>
    </row>
    <row r="1542" spans="64:77" x14ac:dyDescent="0.4">
      <c r="BL1542" s="86"/>
      <c r="BM1542" s="79"/>
      <c r="BN1542" s="79"/>
      <c r="BO1542" s="82"/>
      <c r="BP1542" s="79"/>
      <c r="BQ1542" s="79"/>
      <c r="BR1542" s="79"/>
      <c r="BS1542" s="79"/>
      <c r="BT1542" s="79"/>
      <c r="BU1542" s="79"/>
      <c r="BV1542" s="79"/>
      <c r="BW1542" s="79"/>
      <c r="BX1542" s="79"/>
      <c r="BY1542" s="79"/>
    </row>
    <row r="1543" spans="64:77" x14ac:dyDescent="0.4">
      <c r="BL1543" s="86"/>
      <c r="BM1543" s="79"/>
      <c r="BN1543" s="79"/>
      <c r="BO1543" s="82"/>
      <c r="BP1543" s="79"/>
      <c r="BQ1543" s="79"/>
      <c r="BR1543" s="79"/>
      <c r="BS1543" s="79"/>
      <c r="BT1543" s="79"/>
      <c r="BU1543" s="79"/>
      <c r="BV1543" s="79"/>
      <c r="BW1543" s="79"/>
      <c r="BX1543" s="79"/>
      <c r="BY1543" s="79"/>
    </row>
    <row r="1544" spans="64:77" x14ac:dyDescent="0.4">
      <c r="BL1544" s="86"/>
      <c r="BM1544" s="79"/>
      <c r="BN1544" s="79"/>
      <c r="BO1544" s="82"/>
      <c r="BP1544" s="79"/>
      <c r="BQ1544" s="79"/>
      <c r="BR1544" s="79"/>
      <c r="BS1544" s="79"/>
      <c r="BT1544" s="79"/>
      <c r="BU1544" s="79"/>
      <c r="BV1544" s="79"/>
      <c r="BW1544" s="79"/>
      <c r="BX1544" s="79"/>
      <c r="BY1544" s="79"/>
    </row>
    <row r="1545" spans="64:77" x14ac:dyDescent="0.4">
      <c r="BL1545" s="86"/>
      <c r="BM1545" s="79"/>
      <c r="BN1545" s="79"/>
      <c r="BO1545" s="82"/>
      <c r="BP1545" s="79"/>
      <c r="BQ1545" s="79"/>
      <c r="BR1545" s="79"/>
      <c r="BS1545" s="79"/>
      <c r="BT1545" s="79"/>
      <c r="BU1545" s="79"/>
      <c r="BV1545" s="79"/>
      <c r="BW1545" s="79"/>
      <c r="BX1545" s="79"/>
      <c r="BY1545" s="79"/>
    </row>
    <row r="1546" spans="64:77" x14ac:dyDescent="0.4">
      <c r="BL1546" s="86"/>
      <c r="BM1546" s="79"/>
      <c r="BN1546" s="79"/>
      <c r="BO1546" s="82"/>
      <c r="BP1546" s="79"/>
      <c r="BQ1546" s="79"/>
      <c r="BR1546" s="79"/>
      <c r="BS1546" s="79"/>
      <c r="BT1546" s="79"/>
      <c r="BU1546" s="79"/>
      <c r="BV1546" s="79"/>
      <c r="BW1546" s="79"/>
      <c r="BX1546" s="79"/>
      <c r="BY1546" s="79"/>
    </row>
    <row r="1547" spans="64:77" x14ac:dyDescent="0.4">
      <c r="BL1547" s="86"/>
      <c r="BM1547" s="79"/>
      <c r="BN1547" s="79"/>
      <c r="BO1547" s="82"/>
      <c r="BP1547" s="79"/>
      <c r="BQ1547" s="79"/>
      <c r="BR1547" s="79"/>
      <c r="BS1547" s="79"/>
      <c r="BT1547" s="79"/>
      <c r="BU1547" s="79"/>
      <c r="BV1547" s="79"/>
      <c r="BW1547" s="79"/>
      <c r="BX1547" s="79"/>
      <c r="BY1547" s="79"/>
    </row>
    <row r="1548" spans="64:77" x14ac:dyDescent="0.4">
      <c r="BL1548" s="86"/>
      <c r="BM1548" s="79"/>
      <c r="BN1548" s="79"/>
      <c r="BO1548" s="82"/>
      <c r="BP1548" s="79"/>
      <c r="BQ1548" s="79"/>
      <c r="BR1548" s="79"/>
      <c r="BS1548" s="79"/>
      <c r="BT1548" s="79"/>
      <c r="BU1548" s="79"/>
      <c r="BV1548" s="79"/>
      <c r="BW1548" s="79"/>
      <c r="BX1548" s="79"/>
      <c r="BY1548" s="79"/>
    </row>
    <row r="1549" spans="64:77" x14ac:dyDescent="0.4">
      <c r="BL1549" s="86"/>
      <c r="BM1549" s="79"/>
      <c r="BN1549" s="79"/>
      <c r="BO1549" s="82"/>
      <c r="BP1549" s="79"/>
      <c r="BQ1549" s="79"/>
      <c r="BR1549" s="79"/>
      <c r="BS1549" s="79"/>
      <c r="BT1549" s="79"/>
      <c r="BU1549" s="79"/>
      <c r="BV1549" s="79"/>
      <c r="BW1549" s="79"/>
      <c r="BX1549" s="79"/>
      <c r="BY1549" s="79"/>
    </row>
    <row r="1550" spans="64:77" x14ac:dyDescent="0.4">
      <c r="BL1550" s="86"/>
      <c r="BM1550" s="79"/>
      <c r="BN1550" s="79"/>
      <c r="BO1550" s="82"/>
      <c r="BP1550" s="79"/>
      <c r="BQ1550" s="79"/>
      <c r="BR1550" s="79"/>
      <c r="BS1550" s="79"/>
      <c r="BT1550" s="79"/>
      <c r="BU1550" s="79"/>
      <c r="BV1550" s="79"/>
      <c r="BW1550" s="79"/>
      <c r="BX1550" s="79"/>
      <c r="BY1550" s="79"/>
    </row>
    <row r="1551" spans="64:77" x14ac:dyDescent="0.4">
      <c r="BL1551" s="86"/>
      <c r="BM1551" s="79"/>
      <c r="BN1551" s="79"/>
      <c r="BO1551" s="82"/>
      <c r="BP1551" s="79"/>
      <c r="BQ1551" s="79"/>
      <c r="BR1551" s="79"/>
      <c r="BS1551" s="79"/>
      <c r="BT1551" s="79"/>
      <c r="BU1551" s="79"/>
      <c r="BV1551" s="79"/>
      <c r="BW1551" s="79"/>
      <c r="BX1551" s="79"/>
      <c r="BY1551" s="79"/>
    </row>
    <row r="1552" spans="64:77" x14ac:dyDescent="0.4">
      <c r="BL1552" s="86"/>
      <c r="BM1552" s="79"/>
      <c r="BN1552" s="79"/>
      <c r="BO1552" s="82"/>
      <c r="BP1552" s="79"/>
      <c r="BQ1552" s="79"/>
      <c r="BR1552" s="79"/>
      <c r="BS1552" s="79"/>
      <c r="BT1552" s="79"/>
      <c r="BU1552" s="79"/>
      <c r="BV1552" s="79"/>
      <c r="BW1552" s="79"/>
      <c r="BX1552" s="79"/>
      <c r="BY1552" s="79"/>
    </row>
    <row r="1553" spans="64:77" x14ac:dyDescent="0.4">
      <c r="BL1553" s="86"/>
      <c r="BM1553" s="79"/>
      <c r="BN1553" s="79"/>
      <c r="BO1553" s="82"/>
      <c r="BP1553" s="79"/>
      <c r="BQ1553" s="79"/>
      <c r="BR1553" s="79"/>
      <c r="BS1553" s="79"/>
      <c r="BT1553" s="79"/>
      <c r="BU1553" s="79"/>
      <c r="BV1553" s="79"/>
      <c r="BW1553" s="79"/>
      <c r="BX1553" s="79"/>
      <c r="BY1553" s="79"/>
    </row>
    <row r="1554" spans="64:77" x14ac:dyDescent="0.4">
      <c r="BL1554" s="86"/>
      <c r="BM1554" s="79"/>
      <c r="BN1554" s="79"/>
      <c r="BO1554" s="82"/>
      <c r="BP1554" s="79"/>
      <c r="BQ1554" s="79"/>
      <c r="BR1554" s="79"/>
      <c r="BS1554" s="79"/>
      <c r="BT1554" s="79"/>
      <c r="BU1554" s="79"/>
      <c r="BV1554" s="79"/>
      <c r="BW1554" s="79"/>
      <c r="BX1554" s="79"/>
      <c r="BY1554" s="79"/>
    </row>
    <row r="1555" spans="64:77" x14ac:dyDescent="0.4">
      <c r="BL1555" s="86"/>
      <c r="BM1555" s="79"/>
      <c r="BN1555" s="79"/>
      <c r="BO1555" s="82"/>
      <c r="BP1555" s="79"/>
      <c r="BQ1555" s="79"/>
      <c r="BR1555" s="79"/>
      <c r="BS1555" s="79"/>
      <c r="BT1555" s="79"/>
      <c r="BU1555" s="79"/>
      <c r="BV1555" s="79"/>
      <c r="BW1555" s="79"/>
      <c r="BX1555" s="79"/>
      <c r="BY1555" s="79"/>
    </row>
    <row r="1556" spans="64:77" x14ac:dyDescent="0.4">
      <c r="BL1556" s="86"/>
      <c r="BM1556" s="79"/>
      <c r="BN1556" s="79"/>
      <c r="BO1556" s="82"/>
      <c r="BP1556" s="79"/>
      <c r="BQ1556" s="79"/>
      <c r="BR1556" s="79"/>
      <c r="BS1556" s="79"/>
      <c r="BT1556" s="79"/>
      <c r="BU1556" s="79"/>
      <c r="BV1556" s="79"/>
      <c r="BW1556" s="79"/>
      <c r="BX1556" s="79"/>
      <c r="BY1556" s="79"/>
    </row>
    <row r="1557" spans="64:77" x14ac:dyDescent="0.4">
      <c r="BL1557" s="86"/>
      <c r="BM1557" s="79"/>
      <c r="BN1557" s="79"/>
      <c r="BO1557" s="82"/>
      <c r="BP1557" s="79"/>
      <c r="BQ1557" s="79"/>
      <c r="BR1557" s="79"/>
      <c r="BS1557" s="79"/>
      <c r="BT1557" s="79"/>
      <c r="BU1557" s="79"/>
      <c r="BV1557" s="79"/>
      <c r="BW1557" s="79"/>
      <c r="BX1557" s="79"/>
      <c r="BY1557" s="79"/>
    </row>
    <row r="1558" spans="64:77" x14ac:dyDescent="0.4">
      <c r="BL1558" s="86"/>
      <c r="BM1558" s="79"/>
      <c r="BN1558" s="79"/>
      <c r="BO1558" s="82"/>
      <c r="BP1558" s="79"/>
      <c r="BQ1558" s="79"/>
      <c r="BR1558" s="79"/>
      <c r="BS1558" s="79"/>
      <c r="BT1558" s="79"/>
      <c r="BU1558" s="79"/>
      <c r="BV1558" s="79"/>
      <c r="BW1558" s="79"/>
      <c r="BX1558" s="79"/>
      <c r="BY1558" s="79"/>
    </row>
    <row r="1559" spans="64:77" x14ac:dyDescent="0.4">
      <c r="BL1559" s="86"/>
      <c r="BM1559" s="79"/>
      <c r="BN1559" s="79"/>
      <c r="BO1559" s="82"/>
      <c r="BP1559" s="79"/>
      <c r="BQ1559" s="79"/>
      <c r="BR1559" s="79"/>
      <c r="BS1559" s="79"/>
      <c r="BT1559" s="79"/>
      <c r="BU1559" s="79"/>
      <c r="BV1559" s="79"/>
      <c r="BW1559" s="79"/>
      <c r="BX1559" s="79"/>
      <c r="BY1559" s="79"/>
    </row>
    <row r="1560" spans="64:77" x14ac:dyDescent="0.4">
      <c r="BL1560" s="86"/>
      <c r="BM1560" s="79"/>
      <c r="BN1560" s="79"/>
      <c r="BO1560" s="82"/>
      <c r="BP1560" s="79"/>
      <c r="BQ1560" s="79"/>
      <c r="BR1560" s="79"/>
      <c r="BS1560" s="79"/>
      <c r="BT1560" s="79"/>
      <c r="BU1560" s="79"/>
      <c r="BV1560" s="79"/>
      <c r="BW1560" s="79"/>
      <c r="BX1560" s="79"/>
      <c r="BY1560" s="79"/>
    </row>
    <row r="1561" spans="64:77" x14ac:dyDescent="0.4">
      <c r="BL1561" s="86"/>
      <c r="BM1561" s="79"/>
      <c r="BN1561" s="79"/>
      <c r="BO1561" s="82"/>
      <c r="BP1561" s="79"/>
      <c r="BQ1561" s="79"/>
      <c r="BR1561" s="79"/>
      <c r="BS1561" s="79"/>
      <c r="BT1561" s="79"/>
      <c r="BU1561" s="79"/>
      <c r="BV1561" s="79"/>
      <c r="BW1561" s="79"/>
      <c r="BX1561" s="79"/>
      <c r="BY1561" s="79"/>
    </row>
    <row r="1562" spans="64:77" x14ac:dyDescent="0.4">
      <c r="BL1562" s="86"/>
      <c r="BM1562" s="79"/>
      <c r="BN1562" s="79"/>
      <c r="BO1562" s="82"/>
      <c r="BP1562" s="79"/>
      <c r="BQ1562" s="79"/>
      <c r="BR1562" s="79"/>
      <c r="BS1562" s="79"/>
      <c r="BT1562" s="79"/>
      <c r="BU1562" s="79"/>
      <c r="BV1562" s="79"/>
      <c r="BW1562" s="79"/>
      <c r="BX1562" s="79"/>
      <c r="BY1562" s="79"/>
    </row>
    <row r="1563" spans="64:77" x14ac:dyDescent="0.4">
      <c r="BL1563" s="86"/>
      <c r="BM1563" s="79"/>
      <c r="BN1563" s="79"/>
      <c r="BO1563" s="82"/>
      <c r="BP1563" s="79"/>
      <c r="BQ1563" s="79"/>
      <c r="BR1563" s="79"/>
      <c r="BS1563" s="79"/>
      <c r="BT1563" s="79"/>
      <c r="BU1563" s="79"/>
      <c r="BV1563" s="79"/>
      <c r="BW1563" s="79"/>
      <c r="BX1563" s="79"/>
      <c r="BY1563" s="79"/>
    </row>
    <row r="1564" spans="64:77" x14ac:dyDescent="0.4">
      <c r="BL1564" s="86"/>
      <c r="BM1564" s="79"/>
      <c r="BN1564" s="79"/>
      <c r="BO1564" s="82"/>
      <c r="BP1564" s="79"/>
      <c r="BQ1564" s="79"/>
      <c r="BR1564" s="79"/>
      <c r="BS1564" s="79"/>
      <c r="BT1564" s="79"/>
      <c r="BU1564" s="79"/>
      <c r="BV1564" s="79"/>
      <c r="BW1564" s="79"/>
      <c r="BX1564" s="79"/>
      <c r="BY1564" s="79"/>
    </row>
    <row r="1565" spans="64:77" x14ac:dyDescent="0.4">
      <c r="BL1565" s="86"/>
      <c r="BM1565" s="79"/>
      <c r="BN1565" s="79"/>
      <c r="BO1565" s="82"/>
      <c r="BP1565" s="79"/>
      <c r="BQ1565" s="79"/>
      <c r="BR1565" s="79"/>
      <c r="BS1565" s="79"/>
      <c r="BT1565" s="79"/>
      <c r="BU1565" s="79"/>
      <c r="BV1565" s="79"/>
      <c r="BW1565" s="79"/>
      <c r="BX1565" s="79"/>
      <c r="BY1565" s="79"/>
    </row>
    <row r="1566" spans="64:77" x14ac:dyDescent="0.4">
      <c r="BL1566" s="86"/>
      <c r="BM1566" s="79"/>
      <c r="BN1566" s="79"/>
      <c r="BO1566" s="82"/>
      <c r="BP1566" s="79"/>
      <c r="BQ1566" s="79"/>
      <c r="BR1566" s="79"/>
      <c r="BS1566" s="79"/>
      <c r="BT1566" s="79"/>
      <c r="BU1566" s="79"/>
      <c r="BV1566" s="79"/>
      <c r="BW1566" s="79"/>
      <c r="BX1566" s="79"/>
      <c r="BY1566" s="79"/>
    </row>
    <row r="1567" spans="64:77" x14ac:dyDescent="0.4">
      <c r="BL1567" s="86"/>
      <c r="BM1567" s="79"/>
      <c r="BN1567" s="79"/>
      <c r="BO1567" s="82"/>
      <c r="BP1567" s="79"/>
      <c r="BQ1567" s="79"/>
      <c r="BR1567" s="79"/>
      <c r="BS1567" s="79"/>
      <c r="BT1567" s="79"/>
      <c r="BU1567" s="79"/>
      <c r="BV1567" s="79"/>
      <c r="BW1567" s="79"/>
      <c r="BX1567" s="79"/>
      <c r="BY1567" s="79"/>
    </row>
    <row r="1568" spans="64:77" x14ac:dyDescent="0.4">
      <c r="BL1568" s="86"/>
      <c r="BM1568" s="79"/>
      <c r="BN1568" s="79"/>
      <c r="BO1568" s="82"/>
      <c r="BP1568" s="79"/>
      <c r="BQ1568" s="79"/>
      <c r="BR1568" s="79"/>
      <c r="BS1568" s="79"/>
      <c r="BT1568" s="79"/>
      <c r="BU1568" s="79"/>
      <c r="BV1568" s="79"/>
      <c r="BW1568" s="79"/>
      <c r="BX1568" s="79"/>
      <c r="BY1568" s="79"/>
    </row>
    <row r="1569" spans="64:77" x14ac:dyDescent="0.4">
      <c r="BL1569" s="86"/>
      <c r="BM1569" s="79"/>
      <c r="BN1569" s="79"/>
      <c r="BO1569" s="82"/>
      <c r="BP1569" s="79"/>
      <c r="BQ1569" s="79"/>
      <c r="BR1569" s="79"/>
      <c r="BS1569" s="79"/>
      <c r="BT1569" s="79"/>
      <c r="BU1569" s="79"/>
      <c r="BV1569" s="79"/>
      <c r="BW1569" s="79"/>
      <c r="BX1569" s="79"/>
      <c r="BY1569" s="79"/>
    </row>
    <row r="1570" spans="64:77" x14ac:dyDescent="0.4">
      <c r="BL1570" s="86"/>
      <c r="BM1570" s="79"/>
      <c r="BN1570" s="79"/>
      <c r="BO1570" s="82"/>
      <c r="BP1570" s="79"/>
      <c r="BQ1570" s="79"/>
      <c r="BR1570" s="79"/>
      <c r="BS1570" s="79"/>
      <c r="BT1570" s="79"/>
      <c r="BU1570" s="79"/>
      <c r="BV1570" s="79"/>
      <c r="BW1570" s="79"/>
      <c r="BX1570" s="79"/>
      <c r="BY1570" s="79"/>
    </row>
    <row r="1571" spans="64:77" x14ac:dyDescent="0.4">
      <c r="BL1571" s="86"/>
      <c r="BM1571" s="79"/>
      <c r="BN1571" s="79"/>
      <c r="BO1571" s="82"/>
      <c r="BP1571" s="79"/>
      <c r="BQ1571" s="79"/>
      <c r="BR1571" s="79"/>
      <c r="BS1571" s="79"/>
      <c r="BT1571" s="79"/>
      <c r="BU1571" s="79"/>
      <c r="BV1571" s="79"/>
      <c r="BW1571" s="79"/>
      <c r="BX1571" s="79"/>
      <c r="BY1571" s="79"/>
    </row>
    <row r="1572" spans="64:77" x14ac:dyDescent="0.4">
      <c r="BL1572" s="86"/>
      <c r="BM1572" s="79"/>
      <c r="BN1572" s="79"/>
      <c r="BO1572" s="82"/>
      <c r="BP1572" s="79"/>
      <c r="BQ1572" s="79"/>
      <c r="BR1572" s="79"/>
      <c r="BS1572" s="79"/>
      <c r="BT1572" s="79"/>
      <c r="BU1572" s="79"/>
      <c r="BV1572" s="79"/>
      <c r="BW1572" s="79"/>
      <c r="BX1572" s="79"/>
      <c r="BY1572" s="79"/>
    </row>
    <row r="1573" spans="64:77" x14ac:dyDescent="0.4">
      <c r="BL1573" s="86"/>
      <c r="BM1573" s="79"/>
      <c r="BN1573" s="79"/>
      <c r="BO1573" s="82"/>
      <c r="BP1573" s="79"/>
      <c r="BQ1573" s="79"/>
      <c r="BR1573" s="79"/>
      <c r="BS1573" s="79"/>
      <c r="BT1573" s="79"/>
      <c r="BU1573" s="79"/>
      <c r="BV1573" s="79"/>
      <c r="BW1573" s="79"/>
      <c r="BX1573" s="79"/>
      <c r="BY1573" s="79"/>
    </row>
    <row r="1574" spans="64:77" x14ac:dyDescent="0.4">
      <c r="BL1574" s="86"/>
      <c r="BM1574" s="79"/>
      <c r="BN1574" s="79"/>
      <c r="BO1574" s="82"/>
      <c r="BP1574" s="79"/>
      <c r="BQ1574" s="79"/>
      <c r="BR1574" s="79"/>
      <c r="BS1574" s="79"/>
      <c r="BT1574" s="79"/>
      <c r="BU1574" s="79"/>
      <c r="BV1574" s="79"/>
      <c r="BW1574" s="79"/>
      <c r="BX1574" s="79"/>
      <c r="BY1574" s="79"/>
    </row>
    <row r="1575" spans="64:77" x14ac:dyDescent="0.4">
      <c r="BL1575" s="86"/>
      <c r="BM1575" s="79"/>
      <c r="BN1575" s="79"/>
      <c r="BO1575" s="82"/>
      <c r="BP1575" s="79"/>
      <c r="BQ1575" s="79"/>
      <c r="BR1575" s="79"/>
      <c r="BS1575" s="79"/>
      <c r="BT1575" s="79"/>
      <c r="BU1575" s="79"/>
      <c r="BV1575" s="79"/>
      <c r="BW1575" s="79"/>
      <c r="BX1575" s="79"/>
      <c r="BY1575" s="79"/>
    </row>
    <row r="1576" spans="64:77" x14ac:dyDescent="0.4">
      <c r="BL1576" s="86"/>
      <c r="BM1576" s="79"/>
      <c r="BN1576" s="79"/>
      <c r="BO1576" s="82"/>
      <c r="BP1576" s="79"/>
      <c r="BQ1576" s="79"/>
      <c r="BR1576" s="79"/>
      <c r="BS1576" s="79"/>
      <c r="BT1576" s="79"/>
      <c r="BU1576" s="79"/>
      <c r="BV1576" s="79"/>
      <c r="BW1576" s="79"/>
      <c r="BX1576" s="79"/>
      <c r="BY1576" s="79"/>
    </row>
    <row r="1577" spans="64:77" x14ac:dyDescent="0.4">
      <c r="BL1577" s="86"/>
      <c r="BM1577" s="79"/>
      <c r="BN1577" s="79"/>
      <c r="BO1577" s="82"/>
      <c r="BP1577" s="79"/>
      <c r="BQ1577" s="79"/>
      <c r="BR1577" s="79"/>
      <c r="BS1577" s="79"/>
      <c r="BT1577" s="79"/>
      <c r="BU1577" s="79"/>
      <c r="BV1577" s="79"/>
      <c r="BW1577" s="79"/>
      <c r="BX1577" s="79"/>
      <c r="BY1577" s="79"/>
    </row>
    <row r="1578" spans="64:77" x14ac:dyDescent="0.4">
      <c r="BL1578" s="86"/>
      <c r="BM1578" s="79"/>
      <c r="BN1578" s="79"/>
      <c r="BO1578" s="82"/>
      <c r="BP1578" s="79"/>
      <c r="BQ1578" s="79"/>
      <c r="BR1578" s="79"/>
      <c r="BS1578" s="79"/>
      <c r="BT1578" s="79"/>
      <c r="BU1578" s="79"/>
      <c r="BV1578" s="79"/>
      <c r="BW1578" s="79"/>
      <c r="BX1578" s="79"/>
      <c r="BY1578" s="79"/>
    </row>
    <row r="1579" spans="64:77" x14ac:dyDescent="0.4">
      <c r="BL1579" s="86"/>
      <c r="BM1579" s="79"/>
      <c r="BN1579" s="79"/>
      <c r="BO1579" s="82"/>
      <c r="BP1579" s="79"/>
      <c r="BQ1579" s="79"/>
      <c r="BR1579" s="79"/>
      <c r="BS1579" s="79"/>
      <c r="BT1579" s="79"/>
      <c r="BU1579" s="79"/>
      <c r="BV1579" s="79"/>
      <c r="BW1579" s="79"/>
      <c r="BX1579" s="79"/>
      <c r="BY1579" s="79"/>
    </row>
    <row r="1580" spans="64:77" x14ac:dyDescent="0.4">
      <c r="BL1580" s="86"/>
      <c r="BM1580" s="79"/>
      <c r="BN1580" s="79"/>
      <c r="BO1580" s="82"/>
      <c r="BP1580" s="79"/>
      <c r="BQ1580" s="79"/>
      <c r="BR1580" s="79"/>
      <c r="BS1580" s="79"/>
      <c r="BT1580" s="79"/>
      <c r="BU1580" s="79"/>
      <c r="BV1580" s="79"/>
      <c r="BW1580" s="79"/>
      <c r="BX1580" s="79"/>
      <c r="BY1580" s="79"/>
    </row>
    <row r="1581" spans="64:77" x14ac:dyDescent="0.4">
      <c r="BL1581" s="86"/>
      <c r="BM1581" s="79"/>
      <c r="BN1581" s="79"/>
      <c r="BO1581" s="82"/>
      <c r="BP1581" s="79"/>
      <c r="BQ1581" s="79"/>
      <c r="BR1581" s="79"/>
      <c r="BS1581" s="79"/>
      <c r="BT1581" s="79"/>
      <c r="BU1581" s="79"/>
      <c r="BV1581" s="79"/>
      <c r="BW1581" s="79"/>
      <c r="BX1581" s="79"/>
      <c r="BY1581" s="79"/>
    </row>
    <row r="1582" spans="64:77" x14ac:dyDescent="0.4">
      <c r="BL1582" s="86"/>
      <c r="BM1582" s="79"/>
      <c r="BN1582" s="79"/>
      <c r="BO1582" s="82"/>
      <c r="BP1582" s="79"/>
      <c r="BQ1582" s="79"/>
      <c r="BR1582" s="79"/>
      <c r="BS1582" s="79"/>
      <c r="BT1582" s="79"/>
      <c r="BU1582" s="79"/>
      <c r="BV1582" s="79"/>
      <c r="BW1582" s="79"/>
      <c r="BX1582" s="79"/>
      <c r="BY1582" s="79"/>
    </row>
    <row r="1583" spans="64:77" x14ac:dyDescent="0.4">
      <c r="BL1583" s="86"/>
      <c r="BM1583" s="79"/>
      <c r="BN1583" s="79"/>
      <c r="BO1583" s="82"/>
      <c r="BP1583" s="79"/>
      <c r="BQ1583" s="79"/>
      <c r="BR1583" s="79"/>
      <c r="BS1583" s="79"/>
      <c r="BT1583" s="79"/>
      <c r="BU1583" s="79"/>
      <c r="BV1583" s="79"/>
      <c r="BW1583" s="79"/>
      <c r="BX1583" s="79"/>
      <c r="BY1583" s="79"/>
    </row>
    <row r="1584" spans="64:77" x14ac:dyDescent="0.4">
      <c r="BL1584" s="86"/>
      <c r="BM1584" s="79"/>
      <c r="BN1584" s="79"/>
      <c r="BO1584" s="82"/>
      <c r="BP1584" s="79"/>
      <c r="BQ1584" s="79"/>
      <c r="BR1584" s="79"/>
      <c r="BS1584" s="79"/>
      <c r="BT1584" s="79"/>
      <c r="BU1584" s="79"/>
      <c r="BV1584" s="79"/>
      <c r="BW1584" s="79"/>
      <c r="BX1584" s="79"/>
      <c r="BY1584" s="79"/>
    </row>
    <row r="1585" spans="64:77" x14ac:dyDescent="0.4">
      <c r="BL1585" s="86"/>
      <c r="BM1585" s="79"/>
      <c r="BN1585" s="79"/>
      <c r="BO1585" s="82"/>
      <c r="BP1585" s="79"/>
      <c r="BQ1585" s="79"/>
      <c r="BR1585" s="79"/>
      <c r="BS1585" s="79"/>
      <c r="BT1585" s="79"/>
      <c r="BU1585" s="79"/>
      <c r="BV1585" s="79"/>
      <c r="BW1585" s="79"/>
      <c r="BX1585" s="79"/>
      <c r="BY1585" s="79"/>
    </row>
    <row r="1586" spans="64:77" x14ac:dyDescent="0.4">
      <c r="BL1586" s="86"/>
      <c r="BM1586" s="79"/>
      <c r="BN1586" s="79"/>
      <c r="BO1586" s="82"/>
      <c r="BP1586" s="79"/>
      <c r="BQ1586" s="79"/>
      <c r="BR1586" s="79"/>
      <c r="BS1586" s="79"/>
      <c r="BT1586" s="79"/>
      <c r="BU1586" s="79"/>
      <c r="BV1586" s="79"/>
      <c r="BW1586" s="79"/>
      <c r="BX1586" s="79"/>
      <c r="BY1586" s="79"/>
    </row>
    <row r="1587" spans="64:77" x14ac:dyDescent="0.4">
      <c r="BL1587" s="86"/>
      <c r="BM1587" s="79"/>
      <c r="BN1587" s="79"/>
      <c r="BO1587" s="82"/>
      <c r="BP1587" s="79"/>
      <c r="BQ1587" s="79"/>
      <c r="BR1587" s="79"/>
      <c r="BS1587" s="79"/>
      <c r="BT1587" s="79"/>
      <c r="BU1587" s="79"/>
      <c r="BV1587" s="79"/>
      <c r="BW1587" s="79"/>
      <c r="BX1587" s="79"/>
      <c r="BY1587" s="79"/>
    </row>
    <row r="1588" spans="64:77" x14ac:dyDescent="0.4">
      <c r="BL1588" s="86"/>
      <c r="BM1588" s="79"/>
      <c r="BN1588" s="79"/>
      <c r="BO1588" s="82"/>
      <c r="BP1588" s="79"/>
      <c r="BQ1588" s="79"/>
      <c r="BR1588" s="79"/>
      <c r="BS1588" s="79"/>
      <c r="BT1588" s="79"/>
      <c r="BU1588" s="79"/>
      <c r="BV1588" s="79"/>
      <c r="BW1588" s="79"/>
      <c r="BX1588" s="79"/>
      <c r="BY1588" s="79"/>
    </row>
    <row r="1589" spans="64:77" x14ac:dyDescent="0.4">
      <c r="BL1589" s="86"/>
      <c r="BM1589" s="79"/>
      <c r="BN1589" s="79"/>
      <c r="BO1589" s="82"/>
      <c r="BP1589" s="79"/>
      <c r="BQ1589" s="79"/>
      <c r="BR1589" s="79"/>
      <c r="BS1589" s="79"/>
      <c r="BT1589" s="79"/>
      <c r="BU1589" s="79"/>
      <c r="BV1589" s="79"/>
      <c r="BW1589" s="79"/>
      <c r="BX1589" s="79"/>
      <c r="BY1589" s="79"/>
    </row>
    <row r="1590" spans="64:77" x14ac:dyDescent="0.4">
      <c r="BL1590" s="86"/>
      <c r="BM1590" s="79"/>
      <c r="BN1590" s="79"/>
      <c r="BO1590" s="82"/>
      <c r="BP1590" s="79"/>
      <c r="BQ1590" s="79"/>
      <c r="BR1590" s="79"/>
      <c r="BS1590" s="79"/>
      <c r="BT1590" s="79"/>
      <c r="BU1590" s="79"/>
      <c r="BV1590" s="79"/>
      <c r="BW1590" s="79"/>
      <c r="BX1590" s="79"/>
      <c r="BY1590" s="79"/>
    </row>
    <row r="1591" spans="64:77" x14ac:dyDescent="0.4">
      <c r="BL1591" s="86"/>
      <c r="BM1591" s="79"/>
      <c r="BN1591" s="79"/>
      <c r="BO1591" s="82"/>
      <c r="BP1591" s="79"/>
      <c r="BQ1591" s="79"/>
      <c r="BR1591" s="79"/>
      <c r="BS1591" s="79"/>
      <c r="BT1591" s="79"/>
      <c r="BU1591" s="79"/>
      <c r="BV1591" s="79"/>
      <c r="BW1591" s="79"/>
      <c r="BX1591" s="79"/>
      <c r="BY1591" s="79"/>
    </row>
    <row r="1592" spans="64:77" x14ac:dyDescent="0.4">
      <c r="BL1592" s="86"/>
      <c r="BM1592" s="79"/>
      <c r="BN1592" s="79"/>
      <c r="BO1592" s="82"/>
      <c r="BP1592" s="79"/>
      <c r="BQ1592" s="79"/>
      <c r="BR1592" s="79"/>
      <c r="BS1592" s="79"/>
      <c r="BT1592" s="79"/>
      <c r="BU1592" s="79"/>
      <c r="BV1592" s="79"/>
      <c r="BW1592" s="79"/>
      <c r="BX1592" s="79"/>
      <c r="BY1592" s="79"/>
    </row>
    <row r="1593" spans="64:77" x14ac:dyDescent="0.4">
      <c r="BL1593" s="86"/>
      <c r="BM1593" s="79"/>
      <c r="BN1593" s="79"/>
      <c r="BO1593" s="82"/>
      <c r="BP1593" s="79"/>
      <c r="BQ1593" s="79"/>
      <c r="BR1593" s="79"/>
      <c r="BS1593" s="79"/>
      <c r="BT1593" s="79"/>
      <c r="BU1593" s="79"/>
      <c r="BV1593" s="79"/>
      <c r="BW1593" s="79"/>
      <c r="BX1593" s="79"/>
      <c r="BY1593" s="79"/>
    </row>
    <row r="1594" spans="64:77" x14ac:dyDescent="0.4">
      <c r="BL1594" s="86"/>
      <c r="BM1594" s="79"/>
      <c r="BN1594" s="79"/>
      <c r="BO1594" s="82"/>
      <c r="BP1594" s="79"/>
      <c r="BQ1594" s="79"/>
      <c r="BR1594" s="79"/>
      <c r="BS1594" s="79"/>
      <c r="BT1594" s="79"/>
      <c r="BU1594" s="79"/>
      <c r="BV1594" s="79"/>
      <c r="BW1594" s="79"/>
      <c r="BX1594" s="79"/>
      <c r="BY1594" s="79"/>
    </row>
    <row r="1595" spans="64:77" x14ac:dyDescent="0.4">
      <c r="BL1595" s="86"/>
      <c r="BM1595" s="79"/>
      <c r="BN1595" s="79"/>
      <c r="BO1595" s="82"/>
      <c r="BP1595" s="79"/>
      <c r="BQ1595" s="79"/>
      <c r="BR1595" s="79"/>
      <c r="BS1595" s="79"/>
      <c r="BT1595" s="79"/>
      <c r="BU1595" s="79"/>
      <c r="BV1595" s="79"/>
      <c r="BW1595" s="79"/>
      <c r="BX1595" s="79"/>
      <c r="BY1595" s="79"/>
    </row>
    <row r="1596" spans="64:77" x14ac:dyDescent="0.4">
      <c r="BL1596" s="86"/>
      <c r="BM1596" s="79"/>
      <c r="BN1596" s="79"/>
      <c r="BO1596" s="82"/>
      <c r="BP1596" s="79"/>
      <c r="BQ1596" s="79"/>
      <c r="BR1596" s="79"/>
      <c r="BS1596" s="79"/>
      <c r="BT1596" s="79"/>
      <c r="BU1596" s="79"/>
      <c r="BV1596" s="79"/>
      <c r="BW1596" s="79"/>
      <c r="BX1596" s="79"/>
      <c r="BY1596" s="79"/>
    </row>
    <row r="1597" spans="64:77" x14ac:dyDescent="0.4">
      <c r="BL1597" s="86"/>
      <c r="BM1597" s="79"/>
      <c r="BN1597" s="79"/>
      <c r="BO1597" s="82"/>
      <c r="BP1597" s="79"/>
      <c r="BQ1597" s="79"/>
      <c r="BR1597" s="79"/>
      <c r="BS1597" s="79"/>
      <c r="BT1597" s="79"/>
      <c r="BU1597" s="79"/>
      <c r="BV1597" s="79"/>
      <c r="BW1597" s="79"/>
      <c r="BX1597" s="79"/>
      <c r="BY1597" s="79"/>
    </row>
    <row r="1598" spans="64:77" x14ac:dyDescent="0.4">
      <c r="BL1598" s="86"/>
      <c r="BM1598" s="79"/>
      <c r="BN1598" s="79"/>
      <c r="BO1598" s="82"/>
      <c r="BP1598" s="79"/>
      <c r="BQ1598" s="79"/>
      <c r="BR1598" s="79"/>
      <c r="BS1598" s="79"/>
      <c r="BT1598" s="79"/>
      <c r="BU1598" s="79"/>
      <c r="BV1598" s="79"/>
      <c r="BW1598" s="79"/>
      <c r="BX1598" s="79"/>
      <c r="BY1598" s="79"/>
    </row>
    <row r="1599" spans="64:77" x14ac:dyDescent="0.4">
      <c r="BL1599" s="86"/>
      <c r="BM1599" s="79"/>
      <c r="BN1599" s="79"/>
      <c r="BO1599" s="82"/>
      <c r="BP1599" s="79"/>
      <c r="BQ1599" s="79"/>
      <c r="BR1599" s="79"/>
      <c r="BS1599" s="79"/>
      <c r="BT1599" s="79"/>
      <c r="BU1599" s="79"/>
      <c r="BV1599" s="79"/>
      <c r="BW1599" s="79"/>
      <c r="BX1599" s="79"/>
      <c r="BY1599" s="79"/>
    </row>
    <row r="1600" spans="64:77" x14ac:dyDescent="0.4">
      <c r="BL1600" s="86"/>
      <c r="BM1600" s="79"/>
      <c r="BN1600" s="79"/>
      <c r="BO1600" s="82"/>
      <c r="BP1600" s="79"/>
      <c r="BQ1600" s="79"/>
      <c r="BR1600" s="79"/>
      <c r="BS1600" s="79"/>
      <c r="BT1600" s="79"/>
      <c r="BU1600" s="79"/>
      <c r="BV1600" s="79"/>
      <c r="BW1600" s="79"/>
      <c r="BX1600" s="79"/>
      <c r="BY1600" s="79"/>
    </row>
    <row r="1601" spans="64:77" x14ac:dyDescent="0.4">
      <c r="BL1601" s="86"/>
      <c r="BM1601" s="79"/>
      <c r="BN1601" s="79"/>
      <c r="BO1601" s="82"/>
      <c r="BP1601" s="79"/>
      <c r="BQ1601" s="79"/>
      <c r="BR1601" s="79"/>
      <c r="BS1601" s="79"/>
      <c r="BT1601" s="79"/>
      <c r="BU1601" s="79"/>
      <c r="BV1601" s="79"/>
      <c r="BW1601" s="79"/>
      <c r="BX1601" s="79"/>
      <c r="BY1601" s="79"/>
    </row>
    <row r="1602" spans="64:77" x14ac:dyDescent="0.4">
      <c r="BL1602" s="86"/>
      <c r="BM1602" s="79"/>
      <c r="BN1602" s="79"/>
      <c r="BO1602" s="82"/>
      <c r="BP1602" s="79"/>
      <c r="BQ1602" s="79"/>
      <c r="BR1602" s="79"/>
      <c r="BS1602" s="79"/>
      <c r="BT1602" s="79"/>
      <c r="BU1602" s="79"/>
      <c r="BV1602" s="79"/>
      <c r="BW1602" s="79"/>
      <c r="BX1602" s="79"/>
      <c r="BY1602" s="79"/>
    </row>
    <row r="1603" spans="64:77" x14ac:dyDescent="0.4">
      <c r="BL1603" s="86"/>
      <c r="BM1603" s="79"/>
      <c r="BN1603" s="79"/>
      <c r="BO1603" s="82"/>
      <c r="BP1603" s="79"/>
      <c r="BQ1603" s="79"/>
      <c r="BR1603" s="79"/>
      <c r="BS1603" s="79"/>
      <c r="BT1603" s="79"/>
      <c r="BU1603" s="79"/>
      <c r="BV1603" s="79"/>
      <c r="BW1603" s="79"/>
      <c r="BX1603" s="79"/>
      <c r="BY1603" s="79"/>
    </row>
    <row r="1604" spans="64:77" x14ac:dyDescent="0.4">
      <c r="BL1604" s="86"/>
      <c r="BM1604" s="79"/>
      <c r="BN1604" s="79"/>
      <c r="BO1604" s="82"/>
      <c r="BP1604" s="79"/>
      <c r="BQ1604" s="79"/>
      <c r="BR1604" s="79"/>
      <c r="BS1604" s="79"/>
      <c r="BT1604" s="79"/>
      <c r="BU1604" s="79"/>
      <c r="BV1604" s="79"/>
      <c r="BW1604" s="79"/>
      <c r="BX1604" s="79"/>
      <c r="BY1604" s="79"/>
    </row>
    <row r="1605" spans="64:77" x14ac:dyDescent="0.4">
      <c r="BL1605" s="86"/>
      <c r="BM1605" s="79"/>
      <c r="BN1605" s="79"/>
      <c r="BO1605" s="82"/>
      <c r="BP1605" s="79"/>
      <c r="BQ1605" s="79"/>
      <c r="BR1605" s="79"/>
      <c r="BS1605" s="79"/>
      <c r="BT1605" s="79"/>
      <c r="BU1605" s="79"/>
      <c r="BV1605" s="79"/>
      <c r="BW1605" s="79"/>
      <c r="BX1605" s="79"/>
      <c r="BY1605" s="79"/>
    </row>
    <row r="1606" spans="64:77" x14ac:dyDescent="0.4">
      <c r="BL1606" s="86"/>
      <c r="BM1606" s="79"/>
      <c r="BN1606" s="79"/>
      <c r="BO1606" s="82"/>
      <c r="BP1606" s="79"/>
      <c r="BQ1606" s="79"/>
      <c r="BR1606" s="79"/>
      <c r="BS1606" s="79"/>
      <c r="BT1606" s="79"/>
      <c r="BU1606" s="79"/>
      <c r="BV1606" s="79"/>
      <c r="BW1606" s="79"/>
      <c r="BX1606" s="79"/>
      <c r="BY1606" s="79"/>
    </row>
    <row r="1607" spans="64:77" x14ac:dyDescent="0.4">
      <c r="BL1607" s="86"/>
      <c r="BM1607" s="79"/>
      <c r="BN1607" s="79"/>
      <c r="BO1607" s="82"/>
      <c r="BP1607" s="79"/>
      <c r="BQ1607" s="79"/>
      <c r="BR1607" s="79"/>
      <c r="BS1607" s="79"/>
      <c r="BT1607" s="79"/>
      <c r="BU1607" s="79"/>
      <c r="BV1607" s="79"/>
      <c r="BW1607" s="79"/>
      <c r="BX1607" s="79"/>
      <c r="BY1607" s="79"/>
    </row>
    <row r="1608" spans="64:77" x14ac:dyDescent="0.4">
      <c r="BL1608" s="86"/>
      <c r="BM1608" s="79"/>
      <c r="BN1608" s="79"/>
      <c r="BO1608" s="82"/>
      <c r="BP1608" s="79"/>
      <c r="BQ1608" s="79"/>
      <c r="BR1608" s="79"/>
      <c r="BS1608" s="79"/>
      <c r="BT1608" s="79"/>
      <c r="BU1608" s="79"/>
      <c r="BV1608" s="79"/>
      <c r="BW1608" s="79"/>
      <c r="BX1608" s="79"/>
      <c r="BY1608" s="79"/>
    </row>
    <row r="1609" spans="64:77" x14ac:dyDescent="0.4">
      <c r="BL1609" s="86"/>
      <c r="BM1609" s="79"/>
      <c r="BN1609" s="79"/>
      <c r="BO1609" s="82"/>
      <c r="BP1609" s="79"/>
      <c r="BQ1609" s="79"/>
      <c r="BR1609" s="79"/>
      <c r="BS1609" s="79"/>
      <c r="BT1609" s="79"/>
      <c r="BU1609" s="79"/>
      <c r="BV1609" s="79"/>
      <c r="BW1609" s="79"/>
      <c r="BX1609" s="79"/>
      <c r="BY1609" s="79"/>
    </row>
    <row r="1610" spans="64:77" x14ac:dyDescent="0.4">
      <c r="BL1610" s="86"/>
      <c r="BM1610" s="79"/>
      <c r="BN1610" s="79"/>
      <c r="BO1610" s="82"/>
      <c r="BP1610" s="79"/>
      <c r="BQ1610" s="79"/>
      <c r="BR1610" s="79"/>
      <c r="BS1610" s="79"/>
      <c r="BT1610" s="79"/>
      <c r="BU1610" s="79"/>
      <c r="BV1610" s="79"/>
      <c r="BW1610" s="79"/>
      <c r="BX1610" s="79"/>
      <c r="BY1610" s="79"/>
    </row>
    <row r="1611" spans="64:77" x14ac:dyDescent="0.4">
      <c r="BL1611" s="86"/>
      <c r="BM1611" s="79"/>
      <c r="BN1611" s="79"/>
      <c r="BO1611" s="82"/>
      <c r="BP1611" s="79"/>
      <c r="BQ1611" s="79"/>
      <c r="BR1611" s="79"/>
      <c r="BS1611" s="79"/>
      <c r="BT1611" s="79"/>
      <c r="BU1611" s="79"/>
      <c r="BV1611" s="79"/>
      <c r="BW1611" s="79"/>
      <c r="BX1611" s="79"/>
      <c r="BY1611" s="79"/>
    </row>
    <row r="1612" spans="64:77" x14ac:dyDescent="0.4">
      <c r="BL1612" s="86"/>
      <c r="BM1612" s="79"/>
      <c r="BN1612" s="79"/>
      <c r="BO1612" s="82"/>
      <c r="BP1612" s="79"/>
      <c r="BQ1612" s="79"/>
      <c r="BR1612" s="79"/>
      <c r="BS1612" s="79"/>
      <c r="BT1612" s="79"/>
      <c r="BU1612" s="79"/>
      <c r="BV1612" s="79"/>
      <c r="BW1612" s="79"/>
      <c r="BX1612" s="79"/>
      <c r="BY1612" s="79"/>
    </row>
    <row r="1613" spans="64:77" x14ac:dyDescent="0.4">
      <c r="BL1613" s="86"/>
      <c r="BM1613" s="79"/>
      <c r="BN1613" s="79"/>
      <c r="BO1613" s="82"/>
      <c r="BP1613" s="79"/>
      <c r="BQ1613" s="79"/>
      <c r="BR1613" s="79"/>
      <c r="BS1613" s="79"/>
      <c r="BT1613" s="79"/>
      <c r="BU1613" s="79"/>
      <c r="BV1613" s="79"/>
      <c r="BW1613" s="79"/>
      <c r="BX1613" s="79"/>
      <c r="BY1613" s="79"/>
    </row>
    <row r="1614" spans="64:77" x14ac:dyDescent="0.4">
      <c r="BL1614" s="86"/>
      <c r="BM1614" s="79"/>
      <c r="BN1614" s="79"/>
      <c r="BO1614" s="82"/>
      <c r="BP1614" s="79"/>
      <c r="BQ1614" s="79"/>
      <c r="BR1614" s="79"/>
      <c r="BS1614" s="79"/>
      <c r="BT1614" s="79"/>
      <c r="BU1614" s="79"/>
      <c r="BV1614" s="79"/>
      <c r="BW1614" s="79"/>
      <c r="BX1614" s="79"/>
      <c r="BY1614" s="79"/>
    </row>
    <row r="1615" spans="64:77" x14ac:dyDescent="0.4">
      <c r="BL1615" s="86"/>
      <c r="BM1615" s="79"/>
      <c r="BN1615" s="79"/>
      <c r="BO1615" s="82"/>
      <c r="BP1615" s="79"/>
      <c r="BQ1615" s="79"/>
      <c r="BR1615" s="79"/>
      <c r="BS1615" s="79"/>
      <c r="BT1615" s="79"/>
      <c r="BU1615" s="79"/>
      <c r="BV1615" s="79"/>
      <c r="BW1615" s="79"/>
      <c r="BX1615" s="79"/>
      <c r="BY1615" s="79"/>
    </row>
    <row r="1616" spans="64:77" x14ac:dyDescent="0.4">
      <c r="BL1616" s="86"/>
      <c r="BM1616" s="79"/>
      <c r="BN1616" s="79"/>
      <c r="BO1616" s="82"/>
      <c r="BP1616" s="79"/>
      <c r="BQ1616" s="79"/>
      <c r="BR1616" s="79"/>
      <c r="BS1616" s="79"/>
      <c r="BT1616" s="79"/>
      <c r="BU1616" s="79"/>
      <c r="BV1616" s="79"/>
      <c r="BW1616" s="79"/>
      <c r="BX1616" s="79"/>
      <c r="BY1616" s="79"/>
    </row>
    <row r="1617" spans="64:77" x14ac:dyDescent="0.4">
      <c r="BL1617" s="86"/>
      <c r="BM1617" s="79"/>
      <c r="BN1617" s="79"/>
      <c r="BO1617" s="82"/>
      <c r="BP1617" s="79"/>
      <c r="BQ1617" s="79"/>
      <c r="BR1617" s="79"/>
      <c r="BS1617" s="79"/>
      <c r="BT1617" s="79"/>
      <c r="BU1617" s="79"/>
      <c r="BV1617" s="79"/>
      <c r="BW1617" s="79"/>
      <c r="BX1617" s="79"/>
      <c r="BY1617" s="79"/>
    </row>
    <row r="1618" spans="64:77" x14ac:dyDescent="0.4">
      <c r="BL1618" s="86"/>
      <c r="BM1618" s="79"/>
      <c r="BN1618" s="79"/>
      <c r="BO1618" s="82"/>
      <c r="BP1618" s="79"/>
      <c r="BQ1618" s="79"/>
      <c r="BR1618" s="79"/>
      <c r="BS1618" s="79"/>
      <c r="BT1618" s="79"/>
      <c r="BU1618" s="79"/>
      <c r="BV1618" s="79"/>
      <c r="BW1618" s="79"/>
      <c r="BX1618" s="79"/>
      <c r="BY1618" s="79"/>
    </row>
    <row r="1619" spans="64:77" x14ac:dyDescent="0.4">
      <c r="BL1619" s="86"/>
      <c r="BM1619" s="79"/>
      <c r="BN1619" s="79"/>
      <c r="BO1619" s="82"/>
      <c r="BP1619" s="79"/>
      <c r="BQ1619" s="79"/>
      <c r="BR1619" s="79"/>
      <c r="BS1619" s="79"/>
      <c r="BT1619" s="79"/>
      <c r="BU1619" s="79"/>
      <c r="BV1619" s="79"/>
      <c r="BW1619" s="79"/>
      <c r="BX1619" s="79"/>
      <c r="BY1619" s="79"/>
    </row>
    <row r="1620" spans="64:77" x14ac:dyDescent="0.4">
      <c r="BL1620" s="86"/>
      <c r="BM1620" s="79"/>
      <c r="BN1620" s="79"/>
      <c r="BO1620" s="82"/>
      <c r="BP1620" s="79"/>
      <c r="BQ1620" s="79"/>
      <c r="BR1620" s="79"/>
      <c r="BS1620" s="79"/>
      <c r="BT1620" s="79"/>
      <c r="BU1620" s="79"/>
      <c r="BV1620" s="79"/>
      <c r="BW1620" s="79"/>
      <c r="BX1620" s="79"/>
      <c r="BY1620" s="79"/>
    </row>
    <row r="1621" spans="64:77" x14ac:dyDescent="0.4">
      <c r="BL1621" s="86"/>
      <c r="BM1621" s="79"/>
      <c r="BN1621" s="79"/>
      <c r="BO1621" s="82"/>
      <c r="BP1621" s="79"/>
      <c r="BQ1621" s="79"/>
      <c r="BR1621" s="79"/>
      <c r="BS1621" s="79"/>
      <c r="BT1621" s="79"/>
      <c r="BU1621" s="79"/>
      <c r="BV1621" s="79"/>
      <c r="BW1621" s="79"/>
      <c r="BX1621" s="79"/>
      <c r="BY1621" s="79"/>
    </row>
    <row r="1622" spans="64:77" x14ac:dyDescent="0.4">
      <c r="BL1622" s="86"/>
      <c r="BM1622" s="79"/>
      <c r="BN1622" s="79"/>
      <c r="BO1622" s="82"/>
      <c r="BP1622" s="79"/>
      <c r="BQ1622" s="79"/>
      <c r="BR1622" s="79"/>
      <c r="BS1622" s="79"/>
      <c r="BT1622" s="79"/>
      <c r="BU1622" s="79"/>
      <c r="BV1622" s="79"/>
      <c r="BW1622" s="79"/>
      <c r="BX1622" s="79"/>
      <c r="BY1622" s="79"/>
    </row>
    <row r="1623" spans="64:77" x14ac:dyDescent="0.4">
      <c r="BL1623" s="86"/>
      <c r="BM1623" s="79"/>
      <c r="BN1623" s="79"/>
      <c r="BO1623" s="82"/>
      <c r="BP1623" s="79"/>
      <c r="BQ1623" s="79"/>
      <c r="BR1623" s="79"/>
      <c r="BS1623" s="79"/>
      <c r="BT1623" s="79"/>
      <c r="BU1623" s="79"/>
      <c r="BV1623" s="79"/>
      <c r="BW1623" s="79"/>
      <c r="BX1623" s="79"/>
      <c r="BY1623" s="79"/>
    </row>
    <row r="1624" spans="64:77" x14ac:dyDescent="0.4">
      <c r="BL1624" s="86"/>
      <c r="BM1624" s="79"/>
      <c r="BN1624" s="79"/>
      <c r="BO1624" s="82"/>
      <c r="BP1624" s="79"/>
      <c r="BQ1624" s="79"/>
      <c r="BR1624" s="79"/>
      <c r="BS1624" s="79"/>
      <c r="BT1624" s="79"/>
      <c r="BU1624" s="79"/>
      <c r="BV1624" s="79"/>
      <c r="BW1624" s="79"/>
      <c r="BX1624" s="79"/>
      <c r="BY1624" s="79"/>
    </row>
    <row r="1625" spans="64:77" x14ac:dyDescent="0.4">
      <c r="BL1625" s="86"/>
      <c r="BM1625" s="79"/>
      <c r="BN1625" s="79"/>
      <c r="BO1625" s="82"/>
      <c r="BP1625" s="79"/>
      <c r="BQ1625" s="79"/>
      <c r="BR1625" s="79"/>
      <c r="BS1625" s="79"/>
      <c r="BT1625" s="79"/>
      <c r="BU1625" s="79"/>
      <c r="BV1625" s="79"/>
      <c r="BW1625" s="79"/>
      <c r="BX1625" s="79"/>
      <c r="BY1625" s="79"/>
    </row>
    <row r="1626" spans="64:77" x14ac:dyDescent="0.4">
      <c r="BL1626" s="86"/>
      <c r="BM1626" s="79"/>
      <c r="BN1626" s="79"/>
      <c r="BO1626" s="82"/>
      <c r="BP1626" s="79"/>
      <c r="BQ1626" s="79"/>
      <c r="BR1626" s="79"/>
      <c r="BS1626" s="79"/>
      <c r="BT1626" s="79"/>
      <c r="BU1626" s="79"/>
      <c r="BV1626" s="79"/>
      <c r="BW1626" s="79"/>
      <c r="BX1626" s="79"/>
      <c r="BY1626" s="79"/>
    </row>
    <row r="1627" spans="64:77" x14ac:dyDescent="0.4">
      <c r="BL1627" s="86"/>
      <c r="BM1627" s="79"/>
      <c r="BN1627" s="79"/>
      <c r="BO1627" s="82"/>
      <c r="BP1627" s="79"/>
      <c r="BQ1627" s="79"/>
      <c r="BR1627" s="79"/>
      <c r="BS1627" s="79"/>
      <c r="BT1627" s="79"/>
      <c r="BU1627" s="79"/>
      <c r="BV1627" s="79"/>
      <c r="BW1627" s="79"/>
      <c r="BX1627" s="79"/>
      <c r="BY1627" s="79"/>
    </row>
    <row r="1628" spans="64:77" x14ac:dyDescent="0.4">
      <c r="BL1628" s="86"/>
      <c r="BM1628" s="79"/>
      <c r="BN1628" s="79"/>
      <c r="BO1628" s="82"/>
      <c r="BP1628" s="79"/>
      <c r="BQ1628" s="79"/>
      <c r="BR1628" s="79"/>
      <c r="BS1628" s="79"/>
      <c r="BT1628" s="79"/>
      <c r="BU1628" s="79"/>
      <c r="BV1628" s="79"/>
      <c r="BW1628" s="79"/>
      <c r="BX1628" s="79"/>
      <c r="BY1628" s="79"/>
    </row>
    <row r="1629" spans="64:77" x14ac:dyDescent="0.4">
      <c r="BL1629" s="86"/>
      <c r="BM1629" s="79"/>
      <c r="BN1629" s="79"/>
      <c r="BO1629" s="82"/>
      <c r="BP1629" s="79"/>
      <c r="BQ1629" s="79"/>
      <c r="BR1629" s="79"/>
      <c r="BS1629" s="79"/>
      <c r="BT1629" s="79"/>
      <c r="BU1629" s="79"/>
      <c r="BV1629" s="79"/>
      <c r="BW1629" s="79"/>
      <c r="BX1629" s="79"/>
      <c r="BY1629" s="79"/>
    </row>
    <row r="1630" spans="64:77" x14ac:dyDescent="0.4">
      <c r="BL1630" s="86"/>
      <c r="BM1630" s="79"/>
      <c r="BN1630" s="79"/>
      <c r="BO1630" s="82"/>
      <c r="BP1630" s="79"/>
      <c r="BQ1630" s="79"/>
      <c r="BR1630" s="79"/>
      <c r="BS1630" s="79"/>
      <c r="BT1630" s="79"/>
      <c r="BU1630" s="79"/>
      <c r="BV1630" s="79"/>
      <c r="BW1630" s="79"/>
      <c r="BX1630" s="79"/>
      <c r="BY1630" s="79"/>
    </row>
    <row r="1631" spans="64:77" x14ac:dyDescent="0.4">
      <c r="BL1631" s="86"/>
      <c r="BM1631" s="79"/>
      <c r="BN1631" s="79"/>
      <c r="BO1631" s="82"/>
      <c r="BP1631" s="79"/>
      <c r="BQ1631" s="79"/>
      <c r="BR1631" s="79"/>
      <c r="BS1631" s="79"/>
      <c r="BT1631" s="79"/>
      <c r="BU1631" s="79"/>
      <c r="BV1631" s="79"/>
      <c r="BW1631" s="79"/>
      <c r="BX1631" s="79"/>
      <c r="BY1631" s="79"/>
    </row>
    <row r="1632" spans="64:77" x14ac:dyDescent="0.4">
      <c r="BL1632" s="86"/>
      <c r="BM1632" s="79"/>
      <c r="BN1632" s="79"/>
      <c r="BO1632" s="82"/>
      <c r="BP1632" s="79"/>
      <c r="BQ1632" s="79"/>
      <c r="BR1632" s="79"/>
      <c r="BS1632" s="79"/>
      <c r="BT1632" s="79"/>
      <c r="BU1632" s="79"/>
      <c r="BV1632" s="79"/>
      <c r="BW1632" s="79"/>
      <c r="BX1632" s="79"/>
      <c r="BY1632" s="79"/>
    </row>
    <row r="1633" spans="64:77" x14ac:dyDescent="0.4">
      <c r="BL1633" s="86"/>
      <c r="BM1633" s="79"/>
      <c r="BN1633" s="79"/>
      <c r="BO1633" s="82"/>
      <c r="BP1633" s="79"/>
      <c r="BQ1633" s="79"/>
      <c r="BR1633" s="79"/>
      <c r="BS1633" s="79"/>
      <c r="BT1633" s="79"/>
      <c r="BU1633" s="79"/>
      <c r="BV1633" s="79"/>
      <c r="BW1633" s="79"/>
      <c r="BX1633" s="79"/>
      <c r="BY1633" s="79"/>
    </row>
    <row r="1634" spans="64:77" x14ac:dyDescent="0.4">
      <c r="BL1634" s="86"/>
      <c r="BM1634" s="79"/>
      <c r="BN1634" s="79"/>
      <c r="BO1634" s="82"/>
      <c r="BP1634" s="79"/>
      <c r="BQ1634" s="79"/>
      <c r="BR1634" s="79"/>
      <c r="BS1634" s="79"/>
      <c r="BT1634" s="79"/>
      <c r="BU1634" s="79"/>
      <c r="BV1634" s="79"/>
      <c r="BW1634" s="79"/>
      <c r="BX1634" s="79"/>
      <c r="BY1634" s="79"/>
    </row>
    <row r="1635" spans="64:77" x14ac:dyDescent="0.4">
      <c r="BL1635" s="86"/>
      <c r="BM1635" s="79"/>
      <c r="BN1635" s="79"/>
      <c r="BO1635" s="82"/>
      <c r="BP1635" s="79"/>
      <c r="BQ1635" s="79"/>
      <c r="BR1635" s="79"/>
      <c r="BS1635" s="79"/>
      <c r="BT1635" s="79"/>
      <c r="BU1635" s="79"/>
      <c r="BV1635" s="79"/>
      <c r="BW1635" s="79"/>
      <c r="BX1635" s="79"/>
      <c r="BY1635" s="79"/>
    </row>
    <row r="1636" spans="64:77" x14ac:dyDescent="0.4">
      <c r="BL1636" s="86"/>
      <c r="BM1636" s="79"/>
      <c r="BN1636" s="79"/>
      <c r="BO1636" s="82"/>
      <c r="BP1636" s="79"/>
      <c r="BQ1636" s="79"/>
      <c r="BR1636" s="79"/>
      <c r="BS1636" s="79"/>
      <c r="BT1636" s="79"/>
      <c r="BU1636" s="79"/>
      <c r="BV1636" s="79"/>
      <c r="BW1636" s="79"/>
      <c r="BX1636" s="79"/>
      <c r="BY1636" s="79"/>
    </row>
    <row r="1637" spans="64:77" x14ac:dyDescent="0.4">
      <c r="BL1637" s="86"/>
      <c r="BM1637" s="79"/>
      <c r="BN1637" s="79"/>
      <c r="BO1637" s="82"/>
      <c r="BP1637" s="79"/>
      <c r="BQ1637" s="79"/>
      <c r="BR1637" s="79"/>
      <c r="BS1637" s="79"/>
      <c r="BT1637" s="79"/>
      <c r="BU1637" s="79"/>
      <c r="BV1637" s="79"/>
      <c r="BW1637" s="79"/>
      <c r="BX1637" s="79"/>
      <c r="BY1637" s="79"/>
    </row>
    <row r="1638" spans="64:77" x14ac:dyDescent="0.4">
      <c r="BL1638" s="86"/>
      <c r="BM1638" s="79"/>
      <c r="BN1638" s="79"/>
      <c r="BO1638" s="82"/>
      <c r="BP1638" s="79"/>
      <c r="BQ1638" s="79"/>
      <c r="BR1638" s="79"/>
      <c r="BS1638" s="79"/>
      <c r="BT1638" s="79"/>
      <c r="BU1638" s="79"/>
      <c r="BV1638" s="79"/>
      <c r="BW1638" s="79"/>
      <c r="BX1638" s="79"/>
      <c r="BY1638" s="79"/>
    </row>
    <row r="1639" spans="64:77" x14ac:dyDescent="0.4">
      <c r="BL1639" s="86"/>
      <c r="BM1639" s="79"/>
      <c r="BN1639" s="79"/>
      <c r="BO1639" s="82"/>
      <c r="BP1639" s="79"/>
      <c r="BQ1639" s="79"/>
      <c r="BR1639" s="79"/>
      <c r="BS1639" s="79"/>
      <c r="BT1639" s="79"/>
      <c r="BU1639" s="79"/>
      <c r="BV1639" s="79"/>
      <c r="BW1639" s="79"/>
      <c r="BX1639" s="79"/>
      <c r="BY1639" s="79"/>
    </row>
    <row r="1640" spans="64:77" x14ac:dyDescent="0.4">
      <c r="BL1640" s="86"/>
      <c r="BM1640" s="79"/>
      <c r="BN1640" s="79"/>
      <c r="BO1640" s="82"/>
      <c r="BP1640" s="79"/>
      <c r="BQ1640" s="79"/>
      <c r="BR1640" s="79"/>
      <c r="BS1640" s="79"/>
      <c r="BT1640" s="79"/>
      <c r="BU1640" s="79"/>
      <c r="BV1640" s="79"/>
      <c r="BW1640" s="79"/>
      <c r="BX1640" s="79"/>
      <c r="BY1640" s="79"/>
    </row>
    <row r="1641" spans="64:77" x14ac:dyDescent="0.4">
      <c r="BL1641" s="86"/>
      <c r="BM1641" s="79"/>
      <c r="BN1641" s="79"/>
      <c r="BO1641" s="82"/>
      <c r="BP1641" s="79"/>
      <c r="BQ1641" s="79"/>
      <c r="BR1641" s="79"/>
      <c r="BS1641" s="79"/>
      <c r="BT1641" s="79"/>
      <c r="BU1641" s="79"/>
      <c r="BV1641" s="79"/>
      <c r="BW1641" s="79"/>
      <c r="BX1641" s="79"/>
      <c r="BY1641" s="79"/>
    </row>
    <row r="1642" spans="64:77" x14ac:dyDescent="0.4">
      <c r="BL1642" s="86"/>
      <c r="BM1642" s="79"/>
      <c r="BN1642" s="79"/>
      <c r="BO1642" s="82"/>
      <c r="BP1642" s="79"/>
      <c r="BQ1642" s="79"/>
      <c r="BR1642" s="79"/>
      <c r="BS1642" s="79"/>
      <c r="BT1642" s="79"/>
      <c r="BU1642" s="79"/>
      <c r="BV1642" s="79"/>
      <c r="BW1642" s="79"/>
      <c r="BX1642" s="79"/>
      <c r="BY1642" s="79"/>
    </row>
    <row r="1643" spans="64:77" x14ac:dyDescent="0.4">
      <c r="BL1643" s="86"/>
      <c r="BM1643" s="79"/>
      <c r="BN1643" s="79"/>
      <c r="BO1643" s="82"/>
      <c r="BP1643" s="79"/>
      <c r="BQ1643" s="79"/>
      <c r="BR1643" s="79"/>
      <c r="BS1643" s="79"/>
      <c r="BT1643" s="79"/>
      <c r="BU1643" s="79"/>
      <c r="BV1643" s="79"/>
      <c r="BW1643" s="79"/>
      <c r="BX1643" s="79"/>
      <c r="BY1643" s="79"/>
    </row>
    <row r="1644" spans="64:77" x14ac:dyDescent="0.4">
      <c r="BL1644" s="86"/>
      <c r="BM1644" s="79"/>
      <c r="BN1644" s="79"/>
      <c r="BO1644" s="82"/>
      <c r="BP1644" s="79"/>
      <c r="BQ1644" s="79"/>
      <c r="BR1644" s="79"/>
      <c r="BS1644" s="79"/>
      <c r="BT1644" s="79"/>
      <c r="BU1644" s="79"/>
      <c r="BV1644" s="79"/>
      <c r="BW1644" s="79"/>
      <c r="BX1644" s="79"/>
      <c r="BY1644" s="79"/>
    </row>
    <row r="1645" spans="64:77" x14ac:dyDescent="0.4">
      <c r="BL1645" s="86"/>
      <c r="BM1645" s="79"/>
      <c r="BN1645" s="79"/>
      <c r="BO1645" s="82"/>
      <c r="BP1645" s="79"/>
      <c r="BQ1645" s="79"/>
      <c r="BR1645" s="79"/>
      <c r="BS1645" s="79"/>
      <c r="BT1645" s="79"/>
      <c r="BU1645" s="79"/>
      <c r="BV1645" s="79"/>
      <c r="BW1645" s="79"/>
      <c r="BX1645" s="79"/>
      <c r="BY1645" s="79"/>
    </row>
    <row r="1646" spans="64:77" x14ac:dyDescent="0.4">
      <c r="BL1646" s="86"/>
      <c r="BM1646" s="79"/>
      <c r="BN1646" s="79"/>
      <c r="BO1646" s="82"/>
      <c r="BP1646" s="79"/>
      <c r="BQ1646" s="79"/>
      <c r="BR1646" s="79"/>
      <c r="BS1646" s="79"/>
      <c r="BT1646" s="79"/>
      <c r="BU1646" s="79"/>
      <c r="BV1646" s="79"/>
      <c r="BW1646" s="79"/>
      <c r="BX1646" s="79"/>
      <c r="BY1646" s="79"/>
    </row>
    <row r="1647" spans="64:77" x14ac:dyDescent="0.4">
      <c r="BL1647" s="86"/>
      <c r="BM1647" s="79"/>
      <c r="BN1647" s="79"/>
      <c r="BO1647" s="82"/>
      <c r="BP1647" s="79"/>
      <c r="BQ1647" s="79"/>
      <c r="BR1647" s="79"/>
      <c r="BS1647" s="79"/>
      <c r="BT1647" s="79"/>
      <c r="BU1647" s="79"/>
      <c r="BV1647" s="79"/>
      <c r="BW1647" s="79"/>
      <c r="BX1647" s="79"/>
      <c r="BY1647" s="79"/>
    </row>
    <row r="1648" spans="64:77" x14ac:dyDescent="0.4">
      <c r="BL1648" s="86"/>
      <c r="BM1648" s="79"/>
      <c r="BN1648" s="79"/>
      <c r="BO1648" s="82"/>
      <c r="BP1648" s="79"/>
      <c r="BQ1648" s="79"/>
      <c r="BR1648" s="79"/>
      <c r="BS1648" s="79"/>
      <c r="BT1648" s="79"/>
      <c r="BU1648" s="79"/>
      <c r="BV1648" s="79"/>
      <c r="BW1648" s="79"/>
      <c r="BX1648" s="79"/>
      <c r="BY1648" s="79"/>
    </row>
    <row r="1649" spans="64:77" x14ac:dyDescent="0.4">
      <c r="BL1649" s="86"/>
      <c r="BM1649" s="79"/>
      <c r="BN1649" s="79"/>
      <c r="BO1649" s="82"/>
      <c r="BP1649" s="79"/>
      <c r="BQ1649" s="79"/>
      <c r="BR1649" s="79"/>
      <c r="BS1649" s="79"/>
      <c r="BT1649" s="79"/>
      <c r="BU1649" s="79"/>
      <c r="BV1649" s="79"/>
      <c r="BW1649" s="79"/>
      <c r="BX1649" s="79"/>
      <c r="BY1649" s="79"/>
    </row>
    <row r="1650" spans="64:77" x14ac:dyDescent="0.4">
      <c r="BL1650" s="86"/>
      <c r="BM1650" s="79"/>
      <c r="BN1650" s="79"/>
      <c r="BO1650" s="82"/>
      <c r="BP1650" s="79"/>
      <c r="BQ1650" s="79"/>
      <c r="BR1650" s="79"/>
      <c r="BS1650" s="79"/>
      <c r="BT1650" s="79"/>
      <c r="BU1650" s="79"/>
      <c r="BV1650" s="79"/>
      <c r="BW1650" s="79"/>
      <c r="BX1650" s="79"/>
      <c r="BY1650" s="79"/>
    </row>
    <row r="1651" spans="64:77" x14ac:dyDescent="0.4">
      <c r="BL1651" s="86"/>
      <c r="BM1651" s="79"/>
      <c r="BN1651" s="79"/>
      <c r="BO1651" s="82"/>
      <c r="BP1651" s="79"/>
      <c r="BQ1651" s="79"/>
      <c r="BR1651" s="79"/>
      <c r="BS1651" s="79"/>
      <c r="BT1651" s="79"/>
      <c r="BU1651" s="79"/>
      <c r="BV1651" s="79"/>
      <c r="BW1651" s="79"/>
      <c r="BX1651" s="79"/>
      <c r="BY1651" s="79"/>
    </row>
    <row r="1652" spans="64:77" x14ac:dyDescent="0.4">
      <c r="BL1652" s="86"/>
      <c r="BM1652" s="79"/>
      <c r="BN1652" s="79"/>
      <c r="BO1652" s="82"/>
      <c r="BP1652" s="79"/>
      <c r="BQ1652" s="79"/>
      <c r="BR1652" s="79"/>
      <c r="BS1652" s="79"/>
      <c r="BT1652" s="79"/>
      <c r="BU1652" s="79"/>
      <c r="BV1652" s="79"/>
      <c r="BW1652" s="79"/>
      <c r="BX1652" s="79"/>
      <c r="BY1652" s="79"/>
    </row>
    <row r="1653" spans="64:77" x14ac:dyDescent="0.4">
      <c r="BL1653" s="86"/>
      <c r="BM1653" s="79"/>
      <c r="BN1653" s="79"/>
      <c r="BO1653" s="82"/>
      <c r="BP1653" s="79"/>
      <c r="BQ1653" s="79"/>
      <c r="BR1653" s="79"/>
      <c r="BS1653" s="79"/>
      <c r="BT1653" s="79"/>
      <c r="BU1653" s="79"/>
      <c r="BV1653" s="79"/>
      <c r="BW1653" s="79"/>
      <c r="BX1653" s="79"/>
      <c r="BY1653" s="79"/>
    </row>
    <row r="1654" spans="64:77" x14ac:dyDescent="0.4">
      <c r="BL1654" s="86"/>
      <c r="BM1654" s="79"/>
      <c r="BN1654" s="79"/>
      <c r="BO1654" s="82"/>
      <c r="BP1654" s="79"/>
      <c r="BQ1654" s="79"/>
      <c r="BR1654" s="79"/>
      <c r="BS1654" s="79"/>
      <c r="BT1654" s="79"/>
      <c r="BU1654" s="79"/>
      <c r="BV1654" s="79"/>
      <c r="BW1654" s="79"/>
      <c r="BX1654" s="79"/>
      <c r="BY1654" s="79"/>
    </row>
    <row r="1655" spans="64:77" x14ac:dyDescent="0.4">
      <c r="BL1655" s="86"/>
      <c r="BM1655" s="79"/>
      <c r="BN1655" s="79"/>
      <c r="BO1655" s="82"/>
      <c r="BP1655" s="79"/>
      <c r="BQ1655" s="79"/>
      <c r="BR1655" s="79"/>
      <c r="BS1655" s="79"/>
      <c r="BT1655" s="79"/>
      <c r="BU1655" s="79"/>
      <c r="BV1655" s="79"/>
      <c r="BW1655" s="79"/>
      <c r="BX1655" s="79"/>
      <c r="BY1655" s="79"/>
    </row>
    <row r="1656" spans="64:77" x14ac:dyDescent="0.4">
      <c r="BL1656" s="86"/>
      <c r="BM1656" s="79"/>
      <c r="BN1656" s="79"/>
      <c r="BO1656" s="82"/>
      <c r="BP1656" s="79"/>
      <c r="BQ1656" s="79"/>
      <c r="BR1656" s="79"/>
      <c r="BS1656" s="79"/>
      <c r="BT1656" s="79"/>
      <c r="BU1656" s="79"/>
      <c r="BV1656" s="79"/>
      <c r="BW1656" s="79"/>
      <c r="BX1656" s="79"/>
      <c r="BY1656" s="79"/>
    </row>
    <row r="1657" spans="64:77" x14ac:dyDescent="0.4">
      <c r="BL1657" s="86"/>
      <c r="BM1657" s="79"/>
      <c r="BN1657" s="79"/>
      <c r="BO1657" s="82"/>
      <c r="BP1657" s="79"/>
      <c r="BQ1657" s="79"/>
      <c r="BR1657" s="79"/>
      <c r="BS1657" s="79"/>
      <c r="BT1657" s="79"/>
      <c r="BU1657" s="79"/>
      <c r="BV1657" s="79"/>
      <c r="BW1657" s="79"/>
      <c r="BX1657" s="79"/>
      <c r="BY1657" s="79"/>
    </row>
    <row r="1658" spans="64:77" x14ac:dyDescent="0.4">
      <c r="BL1658" s="86"/>
      <c r="BM1658" s="79"/>
      <c r="BN1658" s="79"/>
      <c r="BO1658" s="82"/>
      <c r="BP1658" s="79"/>
      <c r="BQ1658" s="79"/>
      <c r="BR1658" s="79"/>
      <c r="BS1658" s="79"/>
      <c r="BT1658" s="79"/>
      <c r="BU1658" s="79"/>
      <c r="BV1658" s="79"/>
      <c r="BW1658" s="79"/>
      <c r="BX1658" s="79"/>
      <c r="BY1658" s="79"/>
    </row>
    <row r="1659" spans="64:77" x14ac:dyDescent="0.4">
      <c r="BL1659" s="86"/>
      <c r="BM1659" s="79"/>
      <c r="BN1659" s="79"/>
      <c r="BO1659" s="82"/>
      <c r="BP1659" s="79"/>
      <c r="BQ1659" s="79"/>
      <c r="BR1659" s="79"/>
      <c r="BS1659" s="79"/>
      <c r="BT1659" s="79"/>
      <c r="BU1659" s="79"/>
      <c r="BV1659" s="79"/>
      <c r="BW1659" s="79"/>
      <c r="BX1659" s="79"/>
      <c r="BY1659" s="79"/>
    </row>
    <row r="1660" spans="64:77" x14ac:dyDescent="0.4">
      <c r="BL1660" s="86"/>
      <c r="BM1660" s="79"/>
      <c r="BN1660" s="79"/>
      <c r="BO1660" s="82"/>
      <c r="BP1660" s="79"/>
      <c r="BQ1660" s="79"/>
      <c r="BR1660" s="79"/>
      <c r="BS1660" s="79"/>
      <c r="BT1660" s="79"/>
      <c r="BU1660" s="79"/>
      <c r="BV1660" s="79"/>
      <c r="BW1660" s="79"/>
      <c r="BX1660" s="79"/>
      <c r="BY1660" s="79"/>
    </row>
    <row r="1661" spans="64:77" x14ac:dyDescent="0.4">
      <c r="BL1661" s="86"/>
      <c r="BM1661" s="79"/>
      <c r="BN1661" s="79"/>
      <c r="BO1661" s="82"/>
      <c r="BP1661" s="79"/>
      <c r="BQ1661" s="79"/>
      <c r="BR1661" s="79"/>
      <c r="BS1661" s="79"/>
      <c r="BT1661" s="79"/>
      <c r="BU1661" s="79"/>
      <c r="BV1661" s="79"/>
      <c r="BW1661" s="79"/>
      <c r="BX1661" s="79"/>
      <c r="BY1661" s="79"/>
    </row>
    <row r="1662" spans="64:77" x14ac:dyDescent="0.4">
      <c r="BL1662" s="86"/>
      <c r="BM1662" s="79"/>
      <c r="BN1662" s="79"/>
      <c r="BO1662" s="82"/>
      <c r="BP1662" s="79"/>
      <c r="BQ1662" s="79"/>
      <c r="BR1662" s="79"/>
      <c r="BS1662" s="79"/>
      <c r="BT1662" s="79"/>
      <c r="BU1662" s="79"/>
      <c r="BV1662" s="79"/>
      <c r="BW1662" s="79"/>
      <c r="BX1662" s="79"/>
      <c r="BY1662" s="79"/>
    </row>
    <row r="1663" spans="64:77" x14ac:dyDescent="0.4">
      <c r="BL1663" s="86"/>
      <c r="BM1663" s="79"/>
      <c r="BN1663" s="79"/>
      <c r="BO1663" s="82"/>
      <c r="BP1663" s="79"/>
      <c r="BQ1663" s="79"/>
      <c r="BR1663" s="79"/>
      <c r="BS1663" s="79"/>
      <c r="BT1663" s="79"/>
      <c r="BU1663" s="79"/>
      <c r="BV1663" s="79"/>
      <c r="BW1663" s="79"/>
      <c r="BX1663" s="79"/>
      <c r="BY1663" s="79"/>
    </row>
    <row r="1664" spans="64:77" x14ac:dyDescent="0.4">
      <c r="BL1664" s="86"/>
      <c r="BM1664" s="79"/>
      <c r="BN1664" s="79"/>
      <c r="BO1664" s="82"/>
      <c r="BP1664" s="79"/>
      <c r="BQ1664" s="79"/>
      <c r="BR1664" s="79"/>
      <c r="BS1664" s="79"/>
      <c r="BT1664" s="79"/>
      <c r="BU1664" s="79"/>
      <c r="BV1664" s="79"/>
      <c r="BW1664" s="79"/>
      <c r="BX1664" s="79"/>
      <c r="BY1664" s="79"/>
    </row>
    <row r="1665" spans="64:77" x14ac:dyDescent="0.4">
      <c r="BL1665" s="86"/>
      <c r="BM1665" s="79"/>
      <c r="BN1665" s="79"/>
      <c r="BO1665" s="82"/>
      <c r="BP1665" s="79"/>
      <c r="BQ1665" s="79"/>
      <c r="BR1665" s="79"/>
      <c r="BS1665" s="79"/>
      <c r="BT1665" s="79"/>
      <c r="BU1665" s="79"/>
      <c r="BV1665" s="79"/>
      <c r="BW1665" s="79"/>
      <c r="BX1665" s="79"/>
      <c r="BY1665" s="79"/>
    </row>
    <row r="1666" spans="64:77" x14ac:dyDescent="0.4">
      <c r="BL1666" s="86"/>
      <c r="BM1666" s="79"/>
      <c r="BN1666" s="79"/>
      <c r="BO1666" s="82"/>
      <c r="BP1666" s="79"/>
      <c r="BQ1666" s="79"/>
      <c r="BR1666" s="79"/>
      <c r="BS1666" s="79"/>
      <c r="BT1666" s="79"/>
      <c r="BU1666" s="79"/>
      <c r="BV1666" s="79"/>
      <c r="BW1666" s="79"/>
      <c r="BX1666" s="79"/>
      <c r="BY1666" s="79"/>
    </row>
    <row r="1667" spans="64:77" x14ac:dyDescent="0.4">
      <c r="BL1667" s="86"/>
      <c r="BM1667" s="79"/>
      <c r="BN1667" s="79"/>
      <c r="BO1667" s="82"/>
      <c r="BP1667" s="79"/>
      <c r="BQ1667" s="79"/>
      <c r="BR1667" s="79"/>
      <c r="BS1667" s="79"/>
      <c r="BT1667" s="79"/>
      <c r="BU1667" s="79"/>
      <c r="BV1667" s="79"/>
      <c r="BW1667" s="79"/>
      <c r="BX1667" s="79"/>
      <c r="BY1667" s="79"/>
    </row>
    <row r="1668" spans="64:77" x14ac:dyDescent="0.4">
      <c r="BL1668" s="86"/>
      <c r="BM1668" s="79"/>
      <c r="BN1668" s="79"/>
      <c r="BO1668" s="82"/>
      <c r="BP1668" s="79"/>
      <c r="BQ1668" s="79"/>
      <c r="BR1668" s="79"/>
      <c r="BS1668" s="79"/>
      <c r="BT1668" s="79"/>
      <c r="BU1668" s="79"/>
      <c r="BV1668" s="79"/>
      <c r="BW1668" s="79"/>
      <c r="BX1668" s="79"/>
      <c r="BY1668" s="79"/>
    </row>
    <row r="1669" spans="64:77" x14ac:dyDescent="0.4">
      <c r="BL1669" s="86"/>
      <c r="BM1669" s="79"/>
      <c r="BN1669" s="79"/>
      <c r="BO1669" s="82"/>
      <c r="BP1669" s="79"/>
      <c r="BQ1669" s="79"/>
      <c r="BR1669" s="79"/>
      <c r="BS1669" s="79"/>
      <c r="BT1669" s="79"/>
      <c r="BU1669" s="79"/>
      <c r="BV1669" s="79"/>
      <c r="BW1669" s="79"/>
      <c r="BX1669" s="79"/>
      <c r="BY1669" s="79"/>
    </row>
    <row r="1670" spans="64:77" x14ac:dyDescent="0.4">
      <c r="BL1670" s="86"/>
      <c r="BM1670" s="79"/>
      <c r="BN1670" s="79"/>
      <c r="BO1670" s="82"/>
      <c r="BP1670" s="79"/>
      <c r="BQ1670" s="79"/>
      <c r="BR1670" s="79"/>
      <c r="BS1670" s="79"/>
      <c r="BT1670" s="79"/>
      <c r="BU1670" s="79"/>
      <c r="BV1670" s="79"/>
      <c r="BW1670" s="79"/>
      <c r="BX1670" s="79"/>
      <c r="BY1670" s="79"/>
    </row>
    <row r="1671" spans="64:77" x14ac:dyDescent="0.4">
      <c r="BL1671" s="86"/>
      <c r="BM1671" s="79"/>
      <c r="BN1671" s="79"/>
      <c r="BO1671" s="82"/>
      <c r="BP1671" s="79"/>
      <c r="BQ1671" s="79"/>
      <c r="BR1671" s="79"/>
      <c r="BS1671" s="79"/>
      <c r="BT1671" s="79"/>
      <c r="BU1671" s="79"/>
      <c r="BV1671" s="79"/>
      <c r="BW1671" s="79"/>
      <c r="BX1671" s="79"/>
      <c r="BY1671" s="79"/>
    </row>
    <row r="1672" spans="64:77" x14ac:dyDescent="0.4">
      <c r="BL1672" s="86"/>
      <c r="BM1672" s="79"/>
      <c r="BN1672" s="79"/>
      <c r="BO1672" s="82"/>
      <c r="BP1672" s="79"/>
      <c r="BQ1672" s="79"/>
      <c r="BR1672" s="79"/>
      <c r="BS1672" s="79"/>
      <c r="BT1672" s="79"/>
      <c r="BU1672" s="79"/>
      <c r="BV1672" s="79"/>
      <c r="BW1672" s="79"/>
      <c r="BX1672" s="79"/>
      <c r="BY1672" s="79"/>
    </row>
    <row r="1673" spans="64:77" x14ac:dyDescent="0.4">
      <c r="BL1673" s="86"/>
      <c r="BM1673" s="79"/>
      <c r="BN1673" s="79"/>
      <c r="BO1673" s="82"/>
      <c r="BP1673" s="79"/>
      <c r="BQ1673" s="79"/>
      <c r="BR1673" s="79"/>
      <c r="BS1673" s="79"/>
      <c r="BT1673" s="79"/>
      <c r="BU1673" s="79"/>
      <c r="BV1673" s="79"/>
      <c r="BW1673" s="79"/>
      <c r="BX1673" s="79"/>
      <c r="BY1673" s="79"/>
    </row>
    <row r="1674" spans="64:77" x14ac:dyDescent="0.4">
      <c r="BL1674" s="86"/>
      <c r="BM1674" s="79"/>
      <c r="BN1674" s="79"/>
      <c r="BO1674" s="82"/>
      <c r="BP1674" s="79"/>
      <c r="BQ1674" s="79"/>
      <c r="BR1674" s="79"/>
      <c r="BS1674" s="79"/>
      <c r="BT1674" s="79"/>
      <c r="BU1674" s="79"/>
      <c r="BV1674" s="79"/>
      <c r="BW1674" s="79"/>
      <c r="BX1674" s="79"/>
      <c r="BY1674" s="79"/>
    </row>
    <row r="1675" spans="64:77" x14ac:dyDescent="0.4">
      <c r="BL1675" s="86"/>
      <c r="BM1675" s="79"/>
      <c r="BN1675" s="79"/>
      <c r="BO1675" s="82"/>
      <c r="BP1675" s="79"/>
      <c r="BQ1675" s="79"/>
      <c r="BR1675" s="79"/>
      <c r="BS1675" s="79"/>
      <c r="BT1675" s="79"/>
      <c r="BU1675" s="79"/>
      <c r="BV1675" s="79"/>
      <c r="BW1675" s="79"/>
      <c r="BX1675" s="79"/>
      <c r="BY1675" s="79"/>
    </row>
    <row r="1676" spans="64:77" x14ac:dyDescent="0.4">
      <c r="BL1676" s="86"/>
      <c r="BM1676" s="79"/>
      <c r="BN1676" s="79"/>
      <c r="BO1676" s="82"/>
      <c r="BP1676" s="79"/>
      <c r="BQ1676" s="79"/>
      <c r="BR1676" s="79"/>
      <c r="BS1676" s="79"/>
      <c r="BT1676" s="79"/>
      <c r="BU1676" s="79"/>
      <c r="BV1676" s="79"/>
      <c r="BW1676" s="79"/>
      <c r="BX1676" s="79"/>
      <c r="BY1676" s="79"/>
    </row>
    <row r="1677" spans="64:77" x14ac:dyDescent="0.4">
      <c r="BL1677" s="86"/>
      <c r="BM1677" s="79"/>
      <c r="BN1677" s="79"/>
      <c r="BO1677" s="82"/>
      <c r="BP1677" s="79"/>
      <c r="BQ1677" s="79"/>
      <c r="BR1677" s="79"/>
      <c r="BS1677" s="79"/>
      <c r="BT1677" s="79"/>
      <c r="BU1677" s="79"/>
      <c r="BV1677" s="79"/>
      <c r="BW1677" s="79"/>
      <c r="BX1677" s="79"/>
      <c r="BY1677" s="79"/>
    </row>
    <row r="1678" spans="64:77" x14ac:dyDescent="0.4">
      <c r="BL1678" s="86"/>
      <c r="BM1678" s="79"/>
      <c r="BN1678" s="79"/>
      <c r="BO1678" s="82"/>
      <c r="BP1678" s="79"/>
      <c r="BQ1678" s="79"/>
      <c r="BR1678" s="79"/>
      <c r="BS1678" s="79"/>
      <c r="BT1678" s="79"/>
      <c r="BU1678" s="79"/>
      <c r="BV1678" s="79"/>
      <c r="BW1678" s="79"/>
      <c r="BX1678" s="79"/>
      <c r="BY1678" s="79"/>
    </row>
    <row r="1679" spans="64:77" x14ac:dyDescent="0.4">
      <c r="BL1679" s="86"/>
      <c r="BM1679" s="79"/>
      <c r="BN1679" s="79"/>
      <c r="BO1679" s="82"/>
      <c r="BP1679" s="79"/>
      <c r="BQ1679" s="79"/>
      <c r="BR1679" s="79"/>
      <c r="BS1679" s="79"/>
      <c r="BT1679" s="79"/>
      <c r="BU1679" s="79"/>
      <c r="BV1679" s="79"/>
      <c r="BW1679" s="79"/>
      <c r="BX1679" s="79"/>
      <c r="BY1679" s="79"/>
    </row>
    <row r="1680" spans="64:77" x14ac:dyDescent="0.4">
      <c r="BL1680" s="86"/>
      <c r="BM1680" s="79"/>
      <c r="BN1680" s="79"/>
      <c r="BO1680" s="82"/>
      <c r="BP1680" s="79"/>
      <c r="BQ1680" s="79"/>
      <c r="BR1680" s="79"/>
      <c r="BS1680" s="79"/>
      <c r="BT1680" s="79"/>
      <c r="BU1680" s="79"/>
      <c r="BV1680" s="79"/>
      <c r="BW1680" s="79"/>
      <c r="BX1680" s="79"/>
      <c r="BY1680" s="79"/>
    </row>
    <row r="1681" spans="64:77" x14ac:dyDescent="0.4">
      <c r="BL1681" s="86"/>
      <c r="BM1681" s="79"/>
      <c r="BN1681" s="79"/>
      <c r="BO1681" s="82"/>
      <c r="BP1681" s="79"/>
      <c r="BQ1681" s="79"/>
      <c r="BR1681" s="79"/>
      <c r="BS1681" s="79"/>
      <c r="BT1681" s="79"/>
      <c r="BU1681" s="79"/>
      <c r="BV1681" s="79"/>
      <c r="BW1681" s="79"/>
      <c r="BX1681" s="79"/>
      <c r="BY1681" s="79"/>
    </row>
    <row r="1682" spans="64:77" x14ac:dyDescent="0.4">
      <c r="BL1682" s="86"/>
      <c r="BM1682" s="79"/>
      <c r="BN1682" s="79"/>
      <c r="BO1682" s="82"/>
      <c r="BP1682" s="79"/>
      <c r="BQ1682" s="79"/>
      <c r="BR1682" s="79"/>
      <c r="BS1682" s="79"/>
      <c r="BT1682" s="79"/>
      <c r="BU1682" s="79"/>
      <c r="BV1682" s="79"/>
      <c r="BW1682" s="79"/>
      <c r="BX1682" s="79"/>
      <c r="BY1682" s="79"/>
    </row>
    <row r="1683" spans="64:77" x14ac:dyDescent="0.4">
      <c r="BL1683" s="86"/>
      <c r="BM1683" s="79"/>
      <c r="BN1683" s="79"/>
      <c r="BO1683" s="82"/>
      <c r="BP1683" s="79"/>
      <c r="BQ1683" s="79"/>
      <c r="BR1683" s="79"/>
      <c r="BS1683" s="79"/>
      <c r="BT1683" s="79"/>
      <c r="BU1683" s="79"/>
      <c r="BV1683" s="79"/>
      <c r="BW1683" s="79"/>
      <c r="BX1683" s="79"/>
      <c r="BY1683" s="79"/>
    </row>
    <row r="1684" spans="64:77" x14ac:dyDescent="0.4">
      <c r="BL1684" s="86"/>
      <c r="BM1684" s="79"/>
      <c r="BN1684" s="79"/>
      <c r="BO1684" s="82"/>
      <c r="BP1684" s="79"/>
      <c r="BQ1684" s="79"/>
      <c r="BR1684" s="79"/>
      <c r="BS1684" s="79"/>
      <c r="BT1684" s="79"/>
      <c r="BU1684" s="79"/>
      <c r="BV1684" s="79"/>
      <c r="BW1684" s="79"/>
      <c r="BX1684" s="79"/>
      <c r="BY1684" s="79"/>
    </row>
    <row r="1685" spans="64:77" x14ac:dyDescent="0.4">
      <c r="BL1685" s="86"/>
      <c r="BM1685" s="79"/>
      <c r="BN1685" s="79"/>
      <c r="BO1685" s="82"/>
      <c r="BP1685" s="79"/>
      <c r="BQ1685" s="79"/>
      <c r="BR1685" s="79"/>
      <c r="BS1685" s="79"/>
      <c r="BT1685" s="79"/>
      <c r="BU1685" s="79"/>
      <c r="BV1685" s="79"/>
      <c r="BW1685" s="79"/>
      <c r="BX1685" s="79"/>
      <c r="BY1685" s="79"/>
    </row>
    <row r="1686" spans="64:77" x14ac:dyDescent="0.4">
      <c r="BL1686" s="86"/>
      <c r="BM1686" s="79"/>
      <c r="BN1686" s="79"/>
      <c r="BO1686" s="82"/>
      <c r="BP1686" s="79"/>
      <c r="BQ1686" s="79"/>
      <c r="BR1686" s="79"/>
      <c r="BS1686" s="79"/>
      <c r="BT1686" s="79"/>
      <c r="BU1686" s="79"/>
      <c r="BV1686" s="79"/>
      <c r="BW1686" s="79"/>
      <c r="BX1686" s="79"/>
      <c r="BY1686" s="79"/>
    </row>
    <row r="1687" spans="64:77" x14ac:dyDescent="0.4">
      <c r="BL1687" s="86"/>
      <c r="BM1687" s="79"/>
      <c r="BN1687" s="79"/>
      <c r="BO1687" s="82"/>
      <c r="BP1687" s="79"/>
      <c r="BQ1687" s="79"/>
      <c r="BR1687" s="79"/>
      <c r="BS1687" s="79"/>
      <c r="BT1687" s="79"/>
      <c r="BU1687" s="79"/>
      <c r="BV1687" s="79"/>
      <c r="BW1687" s="79"/>
      <c r="BX1687" s="79"/>
      <c r="BY1687" s="79"/>
    </row>
    <row r="1688" spans="64:77" x14ac:dyDescent="0.4">
      <c r="BL1688" s="86"/>
      <c r="BM1688" s="79"/>
      <c r="BN1688" s="79"/>
      <c r="BO1688" s="82"/>
      <c r="BP1688" s="79"/>
      <c r="BQ1688" s="79"/>
      <c r="BR1688" s="79"/>
      <c r="BS1688" s="79"/>
      <c r="BT1688" s="79"/>
      <c r="BU1688" s="79"/>
      <c r="BV1688" s="79"/>
      <c r="BW1688" s="79"/>
      <c r="BX1688" s="79"/>
      <c r="BY1688" s="79"/>
    </row>
    <row r="1689" spans="64:77" x14ac:dyDescent="0.4">
      <c r="BL1689" s="86"/>
      <c r="BM1689" s="79"/>
      <c r="BN1689" s="79"/>
      <c r="BO1689" s="82"/>
      <c r="BP1689" s="79"/>
      <c r="BQ1689" s="79"/>
      <c r="BR1689" s="79"/>
      <c r="BS1689" s="79"/>
      <c r="BT1689" s="79"/>
      <c r="BU1689" s="79"/>
      <c r="BV1689" s="79"/>
      <c r="BW1689" s="79"/>
      <c r="BX1689" s="79"/>
      <c r="BY1689" s="79"/>
    </row>
    <row r="1690" spans="64:77" x14ac:dyDescent="0.4">
      <c r="BL1690" s="86"/>
      <c r="BM1690" s="79"/>
      <c r="BN1690" s="79"/>
      <c r="BO1690" s="82"/>
      <c r="BP1690" s="79"/>
      <c r="BQ1690" s="79"/>
      <c r="BR1690" s="79"/>
      <c r="BS1690" s="79"/>
      <c r="BT1690" s="79"/>
      <c r="BU1690" s="79"/>
      <c r="BV1690" s="79"/>
      <c r="BW1690" s="79"/>
      <c r="BX1690" s="79"/>
      <c r="BY1690" s="79"/>
    </row>
    <row r="1691" spans="64:77" x14ac:dyDescent="0.4">
      <c r="BL1691" s="86"/>
      <c r="BM1691" s="79"/>
      <c r="BN1691" s="79"/>
      <c r="BO1691" s="82"/>
      <c r="BP1691" s="79"/>
      <c r="BQ1691" s="79"/>
      <c r="BR1691" s="79"/>
      <c r="BS1691" s="79"/>
      <c r="BT1691" s="79"/>
      <c r="BU1691" s="79"/>
      <c r="BV1691" s="79"/>
      <c r="BW1691" s="79"/>
      <c r="BX1691" s="79"/>
      <c r="BY1691" s="79"/>
    </row>
    <row r="1692" spans="64:77" x14ac:dyDescent="0.4">
      <c r="BL1692" s="86"/>
      <c r="BM1692" s="79"/>
      <c r="BN1692" s="79"/>
      <c r="BO1692" s="82"/>
      <c r="BP1692" s="79"/>
      <c r="BQ1692" s="79"/>
      <c r="BR1692" s="79"/>
      <c r="BS1692" s="79"/>
      <c r="BT1692" s="79"/>
      <c r="BU1692" s="79"/>
      <c r="BV1692" s="79"/>
      <c r="BW1692" s="79"/>
      <c r="BX1692" s="79"/>
      <c r="BY1692" s="79"/>
    </row>
    <row r="1693" spans="64:77" x14ac:dyDescent="0.4">
      <c r="BL1693" s="86"/>
      <c r="BM1693" s="79"/>
      <c r="BN1693" s="79"/>
      <c r="BO1693" s="82"/>
      <c r="BP1693" s="79"/>
      <c r="BQ1693" s="79"/>
      <c r="BR1693" s="79"/>
      <c r="BS1693" s="79"/>
      <c r="BT1693" s="79"/>
      <c r="BU1693" s="79"/>
      <c r="BV1693" s="79"/>
      <c r="BW1693" s="79"/>
      <c r="BX1693" s="79"/>
      <c r="BY1693" s="79"/>
    </row>
    <row r="1694" spans="64:77" x14ac:dyDescent="0.4">
      <c r="BL1694" s="86"/>
      <c r="BM1694" s="79"/>
      <c r="BN1694" s="79"/>
      <c r="BO1694" s="82"/>
      <c r="BP1694" s="79"/>
      <c r="BQ1694" s="79"/>
      <c r="BR1694" s="79"/>
      <c r="BS1694" s="79"/>
      <c r="BT1694" s="79"/>
      <c r="BU1694" s="79"/>
      <c r="BV1694" s="79"/>
      <c r="BW1694" s="79"/>
      <c r="BX1694" s="79"/>
      <c r="BY1694" s="79"/>
    </row>
    <row r="1695" spans="64:77" x14ac:dyDescent="0.4">
      <c r="BL1695" s="86"/>
      <c r="BM1695" s="79"/>
      <c r="BN1695" s="79"/>
      <c r="BO1695" s="82"/>
      <c r="BP1695" s="79"/>
      <c r="BQ1695" s="79"/>
      <c r="BR1695" s="79"/>
      <c r="BS1695" s="79"/>
      <c r="BT1695" s="79"/>
      <c r="BU1695" s="79"/>
      <c r="BV1695" s="79"/>
      <c r="BW1695" s="79"/>
      <c r="BX1695" s="79"/>
      <c r="BY1695" s="79"/>
    </row>
    <row r="1696" spans="64:77" x14ac:dyDescent="0.4">
      <c r="BL1696" s="86"/>
      <c r="BM1696" s="79"/>
      <c r="BN1696" s="79"/>
      <c r="BO1696" s="82"/>
      <c r="BP1696" s="79"/>
      <c r="BQ1696" s="79"/>
      <c r="BR1696" s="79"/>
      <c r="BS1696" s="79"/>
      <c r="BT1696" s="79"/>
      <c r="BU1696" s="79"/>
      <c r="BV1696" s="79"/>
      <c r="BW1696" s="79"/>
      <c r="BX1696" s="79"/>
      <c r="BY1696" s="79"/>
    </row>
    <row r="1697" spans="64:77" x14ac:dyDescent="0.4">
      <c r="BL1697" s="86"/>
      <c r="BM1697" s="79"/>
      <c r="BN1697" s="79"/>
      <c r="BO1697" s="82"/>
      <c r="BP1697" s="79"/>
      <c r="BQ1697" s="79"/>
      <c r="BR1697" s="79"/>
      <c r="BS1697" s="79"/>
      <c r="BT1697" s="79"/>
      <c r="BU1697" s="79"/>
      <c r="BV1697" s="79"/>
      <c r="BW1697" s="79"/>
      <c r="BX1697" s="79"/>
      <c r="BY1697" s="79"/>
    </row>
    <row r="1698" spans="64:77" x14ac:dyDescent="0.4">
      <c r="BL1698" s="86"/>
      <c r="BM1698" s="79"/>
      <c r="BN1698" s="79"/>
      <c r="BO1698" s="82"/>
      <c r="BP1698" s="79"/>
      <c r="BQ1698" s="79"/>
      <c r="BR1698" s="79"/>
      <c r="BS1698" s="79"/>
      <c r="BT1698" s="79"/>
      <c r="BU1698" s="79"/>
      <c r="BV1698" s="79"/>
      <c r="BW1698" s="79"/>
      <c r="BX1698" s="79"/>
      <c r="BY1698" s="79"/>
    </row>
    <row r="1699" spans="64:77" x14ac:dyDescent="0.4">
      <c r="BL1699" s="86"/>
      <c r="BM1699" s="79"/>
      <c r="BN1699" s="79"/>
      <c r="BO1699" s="82"/>
      <c r="BP1699" s="79"/>
      <c r="BQ1699" s="79"/>
      <c r="BR1699" s="79"/>
      <c r="BS1699" s="79"/>
      <c r="BT1699" s="79"/>
      <c r="BU1699" s="79"/>
      <c r="BV1699" s="79"/>
      <c r="BW1699" s="79"/>
      <c r="BX1699" s="79"/>
      <c r="BY1699" s="79"/>
    </row>
    <row r="1700" spans="64:77" x14ac:dyDescent="0.4">
      <c r="BL1700" s="86"/>
      <c r="BM1700" s="79"/>
      <c r="BN1700" s="79"/>
      <c r="BO1700" s="82"/>
      <c r="BP1700" s="79"/>
      <c r="BQ1700" s="79"/>
      <c r="BR1700" s="79"/>
      <c r="BS1700" s="79"/>
      <c r="BT1700" s="79"/>
      <c r="BU1700" s="79"/>
      <c r="BV1700" s="79"/>
      <c r="BW1700" s="79"/>
      <c r="BX1700" s="79"/>
      <c r="BY1700" s="79"/>
    </row>
    <row r="1701" spans="64:77" x14ac:dyDescent="0.4">
      <c r="BL1701" s="86"/>
      <c r="BM1701" s="79"/>
      <c r="BN1701" s="79"/>
      <c r="BO1701" s="82"/>
      <c r="BP1701" s="79"/>
      <c r="BQ1701" s="79"/>
      <c r="BR1701" s="79"/>
      <c r="BS1701" s="79"/>
      <c r="BT1701" s="79"/>
      <c r="BU1701" s="79"/>
      <c r="BV1701" s="79"/>
      <c r="BW1701" s="79"/>
      <c r="BX1701" s="79"/>
      <c r="BY1701" s="79"/>
    </row>
    <row r="1702" spans="64:77" x14ac:dyDescent="0.4">
      <c r="BL1702" s="86"/>
      <c r="BM1702" s="79"/>
      <c r="BN1702" s="79"/>
      <c r="BO1702" s="82"/>
      <c r="BP1702" s="79"/>
      <c r="BQ1702" s="79"/>
      <c r="BR1702" s="79"/>
      <c r="BS1702" s="79"/>
      <c r="BT1702" s="79"/>
      <c r="BU1702" s="79"/>
      <c r="BV1702" s="79"/>
      <c r="BW1702" s="79"/>
      <c r="BX1702" s="79"/>
      <c r="BY1702" s="79"/>
    </row>
    <row r="1703" spans="64:77" x14ac:dyDescent="0.4">
      <c r="BL1703" s="86"/>
      <c r="BM1703" s="79"/>
      <c r="BN1703" s="79"/>
      <c r="BO1703" s="82"/>
      <c r="BP1703" s="79"/>
      <c r="BQ1703" s="79"/>
      <c r="BR1703" s="79"/>
      <c r="BS1703" s="79"/>
      <c r="BT1703" s="79"/>
      <c r="BU1703" s="79"/>
      <c r="BV1703" s="79"/>
      <c r="BW1703" s="79"/>
      <c r="BX1703" s="79"/>
      <c r="BY1703" s="79"/>
    </row>
    <row r="1704" spans="64:77" x14ac:dyDescent="0.4">
      <c r="BL1704" s="86"/>
      <c r="BM1704" s="79"/>
      <c r="BN1704" s="79"/>
      <c r="BO1704" s="82"/>
      <c r="BP1704" s="79"/>
      <c r="BQ1704" s="79"/>
      <c r="BR1704" s="79"/>
      <c r="BS1704" s="79"/>
      <c r="BT1704" s="79"/>
      <c r="BU1704" s="79"/>
      <c r="BV1704" s="79"/>
      <c r="BW1704" s="79"/>
      <c r="BX1704" s="79"/>
      <c r="BY1704" s="79"/>
    </row>
    <row r="1705" spans="64:77" x14ac:dyDescent="0.4">
      <c r="BL1705" s="86"/>
      <c r="BM1705" s="79"/>
      <c r="BN1705" s="79"/>
      <c r="BO1705" s="82"/>
      <c r="BP1705" s="79"/>
      <c r="BQ1705" s="79"/>
      <c r="BR1705" s="79"/>
      <c r="BS1705" s="79"/>
      <c r="BT1705" s="79"/>
      <c r="BU1705" s="79"/>
      <c r="BV1705" s="79"/>
      <c r="BW1705" s="79"/>
      <c r="BX1705" s="79"/>
      <c r="BY1705" s="79"/>
    </row>
    <row r="1706" spans="64:77" x14ac:dyDescent="0.4">
      <c r="BL1706" s="86"/>
      <c r="BM1706" s="79"/>
      <c r="BN1706" s="79"/>
      <c r="BO1706" s="82"/>
      <c r="BP1706" s="79"/>
      <c r="BQ1706" s="79"/>
      <c r="BR1706" s="79"/>
      <c r="BS1706" s="79"/>
      <c r="BT1706" s="79"/>
      <c r="BU1706" s="79"/>
      <c r="BV1706" s="79"/>
      <c r="BW1706" s="79"/>
      <c r="BX1706" s="79"/>
      <c r="BY1706" s="79"/>
    </row>
    <row r="1707" spans="64:77" x14ac:dyDescent="0.4">
      <c r="BL1707" s="86"/>
      <c r="BM1707" s="79"/>
      <c r="BN1707" s="79"/>
      <c r="BO1707" s="82"/>
      <c r="BP1707" s="79"/>
      <c r="BQ1707" s="79"/>
      <c r="BR1707" s="79"/>
      <c r="BS1707" s="79"/>
      <c r="BT1707" s="79"/>
      <c r="BU1707" s="79"/>
      <c r="BV1707" s="79"/>
      <c r="BW1707" s="79"/>
      <c r="BX1707" s="79"/>
      <c r="BY1707" s="79"/>
    </row>
    <row r="1708" spans="64:77" x14ac:dyDescent="0.4">
      <c r="BL1708" s="86"/>
      <c r="BM1708" s="79"/>
      <c r="BN1708" s="79"/>
      <c r="BO1708" s="82"/>
      <c r="BP1708" s="79"/>
      <c r="BQ1708" s="79"/>
      <c r="BR1708" s="79"/>
      <c r="BS1708" s="79"/>
      <c r="BT1708" s="79"/>
      <c r="BU1708" s="79"/>
      <c r="BV1708" s="79"/>
      <c r="BW1708" s="79"/>
      <c r="BX1708" s="79"/>
      <c r="BY1708" s="79"/>
    </row>
    <row r="1709" spans="64:77" x14ac:dyDescent="0.4">
      <c r="BL1709" s="86"/>
      <c r="BM1709" s="79"/>
      <c r="BN1709" s="79"/>
      <c r="BO1709" s="82"/>
      <c r="BP1709" s="79"/>
      <c r="BQ1709" s="79"/>
      <c r="BR1709" s="79"/>
      <c r="BS1709" s="79"/>
      <c r="BT1709" s="79"/>
      <c r="BU1709" s="79"/>
      <c r="BV1709" s="79"/>
      <c r="BW1709" s="79"/>
      <c r="BX1709" s="79"/>
      <c r="BY1709" s="79"/>
    </row>
    <row r="1710" spans="64:77" x14ac:dyDescent="0.4">
      <c r="BL1710" s="86"/>
      <c r="BM1710" s="79"/>
      <c r="BN1710" s="79"/>
      <c r="BO1710" s="82"/>
      <c r="BP1710" s="79"/>
      <c r="BQ1710" s="79"/>
      <c r="BR1710" s="79"/>
      <c r="BS1710" s="79"/>
      <c r="BT1710" s="79"/>
      <c r="BU1710" s="79"/>
      <c r="BV1710" s="79"/>
      <c r="BW1710" s="79"/>
      <c r="BX1710" s="79"/>
      <c r="BY1710" s="79"/>
    </row>
    <row r="1711" spans="64:77" x14ac:dyDescent="0.4">
      <c r="BL1711" s="86"/>
      <c r="BM1711" s="79"/>
      <c r="BN1711" s="79"/>
      <c r="BO1711" s="82"/>
      <c r="BP1711" s="79"/>
      <c r="BQ1711" s="79"/>
      <c r="BR1711" s="79"/>
      <c r="BS1711" s="79"/>
      <c r="BT1711" s="79"/>
      <c r="BU1711" s="79"/>
      <c r="BV1711" s="79"/>
      <c r="BW1711" s="79"/>
      <c r="BX1711" s="79"/>
      <c r="BY1711" s="79"/>
    </row>
    <row r="1712" spans="64:77" x14ac:dyDescent="0.4">
      <c r="BL1712" s="86"/>
      <c r="BM1712" s="79"/>
      <c r="BN1712" s="79"/>
      <c r="BO1712" s="82"/>
      <c r="BP1712" s="79"/>
      <c r="BQ1712" s="79"/>
      <c r="BR1712" s="79"/>
      <c r="BS1712" s="79"/>
      <c r="BT1712" s="79"/>
      <c r="BU1712" s="79"/>
      <c r="BV1712" s="79"/>
      <c r="BW1712" s="79"/>
      <c r="BX1712" s="79"/>
      <c r="BY1712" s="79"/>
    </row>
    <row r="1713" spans="64:77" x14ac:dyDescent="0.4">
      <c r="BL1713" s="86"/>
      <c r="BM1713" s="79"/>
      <c r="BN1713" s="79"/>
      <c r="BO1713" s="82"/>
      <c r="BP1713" s="79"/>
      <c r="BQ1713" s="79"/>
      <c r="BR1713" s="79"/>
      <c r="BS1713" s="79"/>
      <c r="BT1713" s="79"/>
      <c r="BU1713" s="79"/>
      <c r="BV1713" s="79"/>
      <c r="BW1713" s="79"/>
      <c r="BX1713" s="79"/>
      <c r="BY1713" s="79"/>
    </row>
    <row r="1714" spans="64:77" x14ac:dyDescent="0.4">
      <c r="BL1714" s="86"/>
      <c r="BM1714" s="79"/>
      <c r="BN1714" s="79"/>
      <c r="BO1714" s="82"/>
      <c r="BP1714" s="79"/>
      <c r="BQ1714" s="79"/>
      <c r="BR1714" s="79"/>
      <c r="BS1714" s="79"/>
      <c r="BT1714" s="79"/>
      <c r="BU1714" s="79"/>
      <c r="BV1714" s="79"/>
      <c r="BW1714" s="79"/>
      <c r="BX1714" s="79"/>
      <c r="BY1714" s="79"/>
    </row>
    <row r="1715" spans="64:77" x14ac:dyDescent="0.4">
      <c r="BL1715" s="86"/>
      <c r="BM1715" s="79"/>
      <c r="BN1715" s="79"/>
      <c r="BO1715" s="82"/>
      <c r="BP1715" s="79"/>
      <c r="BQ1715" s="79"/>
      <c r="BR1715" s="79"/>
      <c r="BS1715" s="79"/>
      <c r="BT1715" s="79"/>
      <c r="BU1715" s="79"/>
      <c r="BV1715" s="79"/>
      <c r="BW1715" s="79"/>
      <c r="BX1715" s="79"/>
      <c r="BY1715" s="79"/>
    </row>
    <row r="1716" spans="64:77" x14ac:dyDescent="0.4">
      <c r="BL1716" s="86"/>
      <c r="BM1716" s="79"/>
      <c r="BN1716" s="79"/>
      <c r="BO1716" s="82"/>
      <c r="BP1716" s="79"/>
      <c r="BQ1716" s="79"/>
      <c r="BR1716" s="79"/>
      <c r="BS1716" s="79"/>
      <c r="BT1716" s="79"/>
      <c r="BU1716" s="79"/>
      <c r="BV1716" s="79"/>
      <c r="BW1716" s="79"/>
      <c r="BX1716" s="79"/>
      <c r="BY1716" s="79"/>
    </row>
    <row r="1717" spans="64:77" x14ac:dyDescent="0.4">
      <c r="BL1717" s="86"/>
      <c r="BM1717" s="79"/>
      <c r="BN1717" s="79"/>
      <c r="BO1717" s="82"/>
      <c r="BP1717" s="79"/>
      <c r="BQ1717" s="79"/>
      <c r="BR1717" s="79"/>
      <c r="BS1717" s="79"/>
      <c r="BT1717" s="79"/>
      <c r="BU1717" s="79"/>
      <c r="BV1717" s="79"/>
      <c r="BW1717" s="79"/>
      <c r="BX1717" s="79"/>
      <c r="BY1717" s="79"/>
    </row>
    <row r="1718" spans="64:77" x14ac:dyDescent="0.4">
      <c r="BL1718" s="86"/>
      <c r="BM1718" s="79"/>
      <c r="BN1718" s="79"/>
      <c r="BO1718" s="82"/>
      <c r="BP1718" s="79"/>
      <c r="BQ1718" s="79"/>
      <c r="BR1718" s="79"/>
      <c r="BS1718" s="79"/>
      <c r="BT1718" s="79"/>
      <c r="BU1718" s="79"/>
      <c r="BV1718" s="79"/>
      <c r="BW1718" s="79"/>
      <c r="BX1718" s="79"/>
      <c r="BY1718" s="79"/>
    </row>
    <row r="1719" spans="64:77" x14ac:dyDescent="0.4">
      <c r="BL1719" s="86"/>
      <c r="BM1719" s="79"/>
      <c r="BN1719" s="79"/>
      <c r="BO1719" s="82"/>
      <c r="BP1719" s="79"/>
      <c r="BQ1719" s="79"/>
      <c r="BR1719" s="79"/>
      <c r="BS1719" s="79"/>
      <c r="BT1719" s="79"/>
      <c r="BU1719" s="79"/>
      <c r="BV1719" s="79"/>
      <c r="BW1719" s="79"/>
      <c r="BX1719" s="79"/>
      <c r="BY1719" s="79"/>
    </row>
    <row r="1720" spans="64:77" x14ac:dyDescent="0.4">
      <c r="BL1720" s="86"/>
      <c r="BM1720" s="79"/>
      <c r="BN1720" s="79"/>
      <c r="BO1720" s="82"/>
      <c r="BP1720" s="79"/>
      <c r="BQ1720" s="79"/>
      <c r="BR1720" s="79"/>
      <c r="BS1720" s="79"/>
      <c r="BT1720" s="79"/>
      <c r="BU1720" s="79"/>
      <c r="BV1720" s="79"/>
      <c r="BW1720" s="79"/>
      <c r="BX1720" s="79"/>
      <c r="BY1720" s="79"/>
    </row>
    <row r="1721" spans="64:77" x14ac:dyDescent="0.4">
      <c r="BL1721" s="86"/>
      <c r="BM1721" s="79"/>
      <c r="BN1721" s="79"/>
      <c r="BO1721" s="82"/>
      <c r="BP1721" s="79"/>
      <c r="BQ1721" s="79"/>
      <c r="BR1721" s="79"/>
      <c r="BS1721" s="79"/>
      <c r="BT1721" s="79"/>
      <c r="BU1721" s="79"/>
      <c r="BV1721" s="79"/>
      <c r="BW1721" s="79"/>
      <c r="BX1721" s="79"/>
      <c r="BY1721" s="79"/>
    </row>
    <row r="1722" spans="64:77" x14ac:dyDescent="0.4">
      <c r="BL1722" s="86"/>
      <c r="BM1722" s="79"/>
      <c r="BN1722" s="79"/>
      <c r="BO1722" s="82"/>
      <c r="BP1722" s="79"/>
      <c r="BQ1722" s="79"/>
      <c r="BR1722" s="79"/>
      <c r="BS1722" s="79"/>
      <c r="BT1722" s="79"/>
      <c r="BU1722" s="79"/>
      <c r="BV1722" s="79"/>
      <c r="BW1722" s="79"/>
      <c r="BX1722" s="79"/>
      <c r="BY1722" s="79"/>
    </row>
    <row r="1723" spans="64:77" x14ac:dyDescent="0.4">
      <c r="BL1723" s="86"/>
      <c r="BM1723" s="79"/>
      <c r="BN1723" s="79"/>
      <c r="BO1723" s="82"/>
      <c r="BP1723" s="79"/>
      <c r="BQ1723" s="79"/>
      <c r="BR1723" s="79"/>
      <c r="BS1723" s="79"/>
      <c r="BT1723" s="79"/>
      <c r="BU1723" s="79"/>
      <c r="BV1723" s="79"/>
      <c r="BW1723" s="79"/>
      <c r="BX1723" s="79"/>
      <c r="BY1723" s="79"/>
    </row>
    <row r="1724" spans="64:77" x14ac:dyDescent="0.4">
      <c r="BL1724" s="86"/>
      <c r="BM1724" s="79"/>
      <c r="BN1724" s="79"/>
      <c r="BO1724" s="82"/>
      <c r="BP1724" s="79"/>
      <c r="BQ1724" s="79"/>
      <c r="BR1724" s="79"/>
      <c r="BS1724" s="79"/>
      <c r="BT1724" s="79"/>
      <c r="BU1724" s="79"/>
      <c r="BV1724" s="79"/>
      <c r="BW1724" s="79"/>
      <c r="BX1724" s="79"/>
      <c r="BY1724" s="79"/>
    </row>
    <row r="1725" spans="64:77" x14ac:dyDescent="0.4">
      <c r="BL1725" s="86"/>
      <c r="BM1725" s="79"/>
      <c r="BN1725" s="79"/>
      <c r="BO1725" s="82"/>
      <c r="BP1725" s="79"/>
      <c r="BQ1725" s="79"/>
      <c r="BR1725" s="79"/>
      <c r="BS1725" s="79"/>
      <c r="BT1725" s="79"/>
      <c r="BU1725" s="79"/>
      <c r="BV1725" s="79"/>
      <c r="BW1725" s="79"/>
      <c r="BX1725" s="79"/>
      <c r="BY1725" s="79"/>
    </row>
    <row r="1726" spans="64:77" x14ac:dyDescent="0.4">
      <c r="BL1726" s="86"/>
      <c r="BM1726" s="79"/>
      <c r="BN1726" s="79"/>
      <c r="BO1726" s="82"/>
      <c r="BP1726" s="79"/>
      <c r="BQ1726" s="79"/>
      <c r="BR1726" s="79"/>
      <c r="BS1726" s="79"/>
      <c r="BT1726" s="79"/>
      <c r="BU1726" s="79"/>
      <c r="BV1726" s="79"/>
      <c r="BW1726" s="79"/>
      <c r="BX1726" s="79"/>
      <c r="BY1726" s="79"/>
    </row>
    <row r="1727" spans="64:77" x14ac:dyDescent="0.4">
      <c r="BL1727" s="86"/>
      <c r="BM1727" s="79"/>
      <c r="BN1727" s="79"/>
      <c r="BO1727" s="82"/>
      <c r="BP1727" s="79"/>
      <c r="BQ1727" s="79"/>
      <c r="BR1727" s="79"/>
      <c r="BS1727" s="79"/>
      <c r="BT1727" s="79"/>
      <c r="BU1727" s="79"/>
      <c r="BV1727" s="79"/>
      <c r="BW1727" s="79"/>
      <c r="BX1727" s="79"/>
      <c r="BY1727" s="79"/>
    </row>
    <row r="1728" spans="64:77" x14ac:dyDescent="0.4">
      <c r="BL1728" s="86"/>
      <c r="BM1728" s="79"/>
      <c r="BN1728" s="79"/>
      <c r="BO1728" s="82"/>
      <c r="BP1728" s="79"/>
      <c r="BQ1728" s="79"/>
      <c r="BR1728" s="79"/>
      <c r="BS1728" s="79"/>
      <c r="BT1728" s="79"/>
      <c r="BU1728" s="79"/>
      <c r="BV1728" s="79"/>
      <c r="BW1728" s="79"/>
      <c r="BX1728" s="79"/>
      <c r="BY1728" s="79"/>
    </row>
    <row r="1729" spans="64:77" x14ac:dyDescent="0.4">
      <c r="BL1729" s="86"/>
      <c r="BM1729" s="79"/>
      <c r="BN1729" s="79"/>
      <c r="BO1729" s="82"/>
      <c r="BP1729" s="79"/>
      <c r="BQ1729" s="79"/>
      <c r="BR1729" s="79"/>
      <c r="BS1729" s="79"/>
      <c r="BT1729" s="79"/>
      <c r="BU1729" s="79"/>
      <c r="BV1729" s="79"/>
      <c r="BW1729" s="79"/>
      <c r="BX1729" s="79"/>
      <c r="BY1729" s="79"/>
    </row>
    <row r="1730" spans="64:77" x14ac:dyDescent="0.4">
      <c r="BL1730" s="86"/>
      <c r="BM1730" s="79"/>
      <c r="BN1730" s="79"/>
      <c r="BO1730" s="82"/>
      <c r="BP1730" s="79"/>
      <c r="BQ1730" s="79"/>
      <c r="BR1730" s="79"/>
      <c r="BS1730" s="79"/>
      <c r="BT1730" s="79"/>
      <c r="BU1730" s="79"/>
      <c r="BV1730" s="79"/>
      <c r="BW1730" s="79"/>
      <c r="BX1730" s="79"/>
      <c r="BY1730" s="79"/>
    </row>
    <row r="1731" spans="64:77" x14ac:dyDescent="0.4">
      <c r="BL1731" s="86"/>
      <c r="BM1731" s="79"/>
      <c r="BN1731" s="79"/>
      <c r="BO1731" s="82"/>
      <c r="BP1731" s="79"/>
      <c r="BQ1731" s="79"/>
      <c r="BR1731" s="79"/>
      <c r="BS1731" s="79"/>
      <c r="BT1731" s="79"/>
      <c r="BU1731" s="79"/>
      <c r="BV1731" s="79"/>
      <c r="BW1731" s="79"/>
      <c r="BX1731" s="79"/>
      <c r="BY1731" s="79"/>
    </row>
    <row r="1732" spans="64:77" x14ac:dyDescent="0.4">
      <c r="BL1732" s="86"/>
      <c r="BM1732" s="79"/>
      <c r="BN1732" s="79"/>
      <c r="BO1732" s="82"/>
      <c r="BP1732" s="79"/>
      <c r="BQ1732" s="79"/>
      <c r="BR1732" s="79"/>
      <c r="BS1732" s="79"/>
      <c r="BT1732" s="79"/>
      <c r="BU1732" s="79"/>
      <c r="BV1732" s="79"/>
      <c r="BW1732" s="79"/>
      <c r="BX1732" s="79"/>
      <c r="BY1732" s="79"/>
    </row>
    <row r="1733" spans="64:77" x14ac:dyDescent="0.4">
      <c r="BL1733" s="86"/>
      <c r="BM1733" s="79"/>
      <c r="BN1733" s="79"/>
      <c r="BO1733" s="82"/>
      <c r="BP1733" s="79"/>
      <c r="BQ1733" s="79"/>
      <c r="BR1733" s="79"/>
      <c r="BS1733" s="79"/>
      <c r="BT1733" s="79"/>
      <c r="BU1733" s="79"/>
      <c r="BV1733" s="79"/>
      <c r="BW1733" s="79"/>
      <c r="BX1733" s="79"/>
      <c r="BY1733" s="79"/>
    </row>
    <row r="1734" spans="64:77" x14ac:dyDescent="0.4">
      <c r="BL1734" s="86"/>
      <c r="BM1734" s="79"/>
      <c r="BN1734" s="79"/>
      <c r="BO1734" s="82"/>
      <c r="BP1734" s="79"/>
      <c r="BQ1734" s="79"/>
      <c r="BR1734" s="79"/>
      <c r="BS1734" s="79"/>
      <c r="BT1734" s="79"/>
      <c r="BU1734" s="79"/>
      <c r="BV1734" s="79"/>
      <c r="BW1734" s="79"/>
      <c r="BX1734" s="79"/>
      <c r="BY1734" s="79"/>
    </row>
    <row r="1735" spans="64:77" x14ac:dyDescent="0.4">
      <c r="BL1735" s="86"/>
      <c r="BM1735" s="79"/>
      <c r="BN1735" s="79"/>
      <c r="BO1735" s="82"/>
      <c r="BP1735" s="79"/>
      <c r="BQ1735" s="79"/>
      <c r="BR1735" s="79"/>
      <c r="BS1735" s="79"/>
      <c r="BT1735" s="79"/>
      <c r="BU1735" s="79"/>
      <c r="BV1735" s="79"/>
      <c r="BW1735" s="79"/>
      <c r="BX1735" s="79"/>
      <c r="BY1735" s="79"/>
    </row>
    <row r="1736" spans="64:77" x14ac:dyDescent="0.4">
      <c r="BL1736" s="86"/>
      <c r="BM1736" s="79"/>
      <c r="BN1736" s="79"/>
      <c r="BO1736" s="82"/>
      <c r="BP1736" s="79"/>
      <c r="BQ1736" s="79"/>
      <c r="BR1736" s="79"/>
      <c r="BS1736" s="79"/>
      <c r="BT1736" s="79"/>
      <c r="BU1736" s="79"/>
      <c r="BV1736" s="79"/>
      <c r="BW1736" s="79"/>
      <c r="BX1736" s="79"/>
      <c r="BY1736" s="79"/>
    </row>
    <row r="1737" spans="64:77" x14ac:dyDescent="0.4">
      <c r="BL1737" s="86"/>
      <c r="BM1737" s="79"/>
      <c r="BN1737" s="79"/>
      <c r="BO1737" s="82"/>
      <c r="BP1737" s="79"/>
      <c r="BQ1737" s="79"/>
      <c r="BR1737" s="79"/>
      <c r="BS1737" s="79"/>
      <c r="BT1737" s="79"/>
      <c r="BU1737" s="79"/>
      <c r="BV1737" s="79"/>
      <c r="BW1737" s="79"/>
      <c r="BX1737" s="79"/>
      <c r="BY1737" s="79"/>
    </row>
    <row r="1738" spans="64:77" x14ac:dyDescent="0.4">
      <c r="BL1738" s="86"/>
      <c r="BM1738" s="79"/>
      <c r="BN1738" s="79"/>
      <c r="BO1738" s="82"/>
      <c r="BP1738" s="79"/>
      <c r="BQ1738" s="79"/>
      <c r="BR1738" s="79"/>
      <c r="BS1738" s="79"/>
      <c r="BT1738" s="79"/>
      <c r="BU1738" s="79"/>
      <c r="BV1738" s="79"/>
      <c r="BW1738" s="79"/>
      <c r="BX1738" s="79"/>
      <c r="BY1738" s="79"/>
    </row>
    <row r="1739" spans="64:77" x14ac:dyDescent="0.4">
      <c r="BL1739" s="86"/>
      <c r="BM1739" s="79"/>
      <c r="BN1739" s="79"/>
      <c r="BO1739" s="82"/>
      <c r="BP1739" s="79"/>
      <c r="BQ1739" s="79"/>
      <c r="BR1739" s="79"/>
      <c r="BS1739" s="79"/>
      <c r="BT1739" s="79"/>
      <c r="BU1739" s="79"/>
      <c r="BV1739" s="79"/>
      <c r="BW1739" s="79"/>
      <c r="BX1739" s="79"/>
      <c r="BY1739" s="79"/>
    </row>
    <row r="1740" spans="64:77" x14ac:dyDescent="0.4">
      <c r="BL1740" s="86"/>
      <c r="BM1740" s="79"/>
      <c r="BN1740" s="79"/>
      <c r="BO1740" s="82"/>
      <c r="BP1740" s="79"/>
      <c r="BQ1740" s="79"/>
      <c r="BR1740" s="79"/>
      <c r="BS1740" s="79"/>
      <c r="BT1740" s="79"/>
      <c r="BU1740" s="79"/>
      <c r="BV1740" s="79"/>
      <c r="BW1740" s="79"/>
      <c r="BX1740" s="79"/>
      <c r="BY1740" s="79"/>
    </row>
    <row r="1741" spans="64:77" x14ac:dyDescent="0.4">
      <c r="BL1741" s="86"/>
      <c r="BM1741" s="79"/>
      <c r="BN1741" s="79"/>
      <c r="BO1741" s="82"/>
      <c r="BP1741" s="79"/>
      <c r="BQ1741" s="79"/>
      <c r="BR1741" s="79"/>
      <c r="BS1741" s="79"/>
      <c r="BT1741" s="79"/>
      <c r="BU1741" s="79"/>
      <c r="BV1741" s="79"/>
      <c r="BW1741" s="79"/>
      <c r="BX1741" s="79"/>
      <c r="BY1741" s="79"/>
    </row>
    <row r="1742" spans="64:77" x14ac:dyDescent="0.4">
      <c r="BL1742" s="86"/>
      <c r="BM1742" s="79"/>
      <c r="BN1742" s="79"/>
      <c r="BO1742" s="82"/>
      <c r="BP1742" s="79"/>
      <c r="BQ1742" s="79"/>
      <c r="BR1742" s="79"/>
      <c r="BS1742" s="79"/>
      <c r="BT1742" s="79"/>
      <c r="BU1742" s="79"/>
      <c r="BV1742" s="79"/>
      <c r="BW1742" s="79"/>
      <c r="BX1742" s="79"/>
      <c r="BY1742" s="79"/>
    </row>
    <row r="1743" spans="64:77" x14ac:dyDescent="0.4">
      <c r="BL1743" s="86"/>
      <c r="BM1743" s="79"/>
      <c r="BN1743" s="79"/>
      <c r="BO1743" s="82"/>
      <c r="BP1743" s="79"/>
      <c r="BQ1743" s="79"/>
      <c r="BR1743" s="79"/>
      <c r="BS1743" s="79"/>
      <c r="BT1743" s="79"/>
      <c r="BU1743" s="79"/>
      <c r="BV1743" s="79"/>
      <c r="BW1743" s="79"/>
      <c r="BX1743" s="79"/>
      <c r="BY1743" s="79"/>
    </row>
    <row r="1744" spans="64:77" x14ac:dyDescent="0.4">
      <c r="BL1744" s="86"/>
      <c r="BM1744" s="79"/>
      <c r="BN1744" s="79"/>
      <c r="BO1744" s="82"/>
      <c r="BP1744" s="79"/>
      <c r="BQ1744" s="79"/>
      <c r="BR1744" s="79"/>
      <c r="BS1744" s="79"/>
      <c r="BT1744" s="79"/>
      <c r="BU1744" s="79"/>
      <c r="BV1744" s="79"/>
      <c r="BW1744" s="79"/>
      <c r="BX1744" s="79"/>
      <c r="BY1744" s="79"/>
    </row>
    <row r="1745" spans="64:77" x14ac:dyDescent="0.4">
      <c r="BL1745" s="86"/>
      <c r="BM1745" s="79"/>
      <c r="BN1745" s="79"/>
      <c r="BO1745" s="82"/>
      <c r="BP1745" s="79"/>
      <c r="BQ1745" s="79"/>
      <c r="BR1745" s="79"/>
      <c r="BS1745" s="79"/>
      <c r="BT1745" s="79"/>
      <c r="BU1745" s="79"/>
      <c r="BV1745" s="79"/>
      <c r="BW1745" s="79"/>
      <c r="BX1745" s="79"/>
      <c r="BY1745" s="79"/>
    </row>
    <row r="1746" spans="64:77" x14ac:dyDescent="0.4">
      <c r="BL1746" s="86"/>
      <c r="BM1746" s="79"/>
      <c r="BN1746" s="79"/>
      <c r="BO1746" s="82"/>
      <c r="BP1746" s="79"/>
      <c r="BQ1746" s="79"/>
      <c r="BR1746" s="79"/>
      <c r="BS1746" s="79"/>
      <c r="BT1746" s="79"/>
      <c r="BU1746" s="79"/>
      <c r="BV1746" s="79"/>
      <c r="BW1746" s="79"/>
      <c r="BX1746" s="79"/>
      <c r="BY1746" s="79"/>
    </row>
    <row r="1747" spans="64:77" x14ac:dyDescent="0.4">
      <c r="BL1747" s="86"/>
      <c r="BM1747" s="79"/>
      <c r="BN1747" s="79"/>
      <c r="BO1747" s="82"/>
      <c r="BP1747" s="79"/>
      <c r="BQ1747" s="79"/>
      <c r="BR1747" s="79"/>
      <c r="BS1747" s="79"/>
      <c r="BT1747" s="79"/>
      <c r="BU1747" s="79"/>
      <c r="BV1747" s="79"/>
      <c r="BW1747" s="79"/>
      <c r="BX1747" s="79"/>
      <c r="BY1747" s="79"/>
    </row>
    <row r="1748" spans="64:77" x14ac:dyDescent="0.4">
      <c r="BL1748" s="86"/>
      <c r="BM1748" s="79"/>
      <c r="BN1748" s="79"/>
      <c r="BO1748" s="82"/>
      <c r="BP1748" s="79"/>
      <c r="BQ1748" s="79"/>
      <c r="BR1748" s="79"/>
      <c r="BS1748" s="79"/>
      <c r="BT1748" s="79"/>
      <c r="BU1748" s="79"/>
      <c r="BV1748" s="79"/>
      <c r="BW1748" s="79"/>
      <c r="BX1748" s="79"/>
      <c r="BY1748" s="79"/>
    </row>
    <row r="1749" spans="64:77" x14ac:dyDescent="0.4">
      <c r="BL1749" s="86"/>
      <c r="BM1749" s="79"/>
      <c r="BN1749" s="79"/>
      <c r="BO1749" s="82"/>
      <c r="BP1749" s="79"/>
      <c r="BQ1749" s="79"/>
      <c r="BR1749" s="79"/>
      <c r="BS1749" s="79"/>
      <c r="BT1749" s="79"/>
      <c r="BU1749" s="79"/>
      <c r="BV1749" s="79"/>
      <c r="BW1749" s="79"/>
      <c r="BX1749" s="79"/>
      <c r="BY1749" s="79"/>
    </row>
    <row r="1750" spans="64:77" x14ac:dyDescent="0.4">
      <c r="BL1750" s="86"/>
      <c r="BM1750" s="79"/>
      <c r="BN1750" s="79"/>
      <c r="BO1750" s="82"/>
      <c r="BP1750" s="79"/>
      <c r="BQ1750" s="79"/>
      <c r="BR1750" s="79"/>
      <c r="BS1750" s="79"/>
      <c r="BT1750" s="79"/>
      <c r="BU1750" s="79"/>
      <c r="BV1750" s="79"/>
      <c r="BW1750" s="79"/>
      <c r="BX1750" s="79"/>
      <c r="BY1750" s="79"/>
    </row>
    <row r="1751" spans="64:77" x14ac:dyDescent="0.4">
      <c r="BL1751" s="86"/>
      <c r="BM1751" s="79"/>
      <c r="BN1751" s="79"/>
      <c r="BO1751" s="82"/>
      <c r="BP1751" s="79"/>
      <c r="BQ1751" s="79"/>
      <c r="BR1751" s="79"/>
      <c r="BS1751" s="79"/>
      <c r="BT1751" s="79"/>
      <c r="BU1751" s="79"/>
      <c r="BV1751" s="79"/>
      <c r="BW1751" s="79"/>
      <c r="BX1751" s="79"/>
      <c r="BY1751" s="79"/>
    </row>
    <row r="1752" spans="64:77" x14ac:dyDescent="0.4">
      <c r="BL1752" s="86"/>
      <c r="BM1752" s="79"/>
      <c r="BN1752" s="79"/>
      <c r="BO1752" s="82"/>
      <c r="BP1752" s="79"/>
      <c r="BQ1752" s="79"/>
      <c r="BR1752" s="79"/>
      <c r="BS1752" s="79"/>
      <c r="BT1752" s="79"/>
      <c r="BU1752" s="79"/>
      <c r="BV1752" s="79"/>
      <c r="BW1752" s="79"/>
      <c r="BX1752" s="79"/>
      <c r="BY1752" s="79"/>
    </row>
    <row r="1753" spans="64:77" x14ac:dyDescent="0.4">
      <c r="BL1753" s="86"/>
      <c r="BM1753" s="79"/>
      <c r="BN1753" s="79"/>
      <c r="BO1753" s="82"/>
      <c r="BP1753" s="79"/>
      <c r="BQ1753" s="79"/>
      <c r="BR1753" s="79"/>
      <c r="BS1753" s="79"/>
      <c r="BT1753" s="79"/>
      <c r="BU1753" s="79"/>
      <c r="BV1753" s="79"/>
      <c r="BW1753" s="79"/>
      <c r="BX1753" s="79"/>
      <c r="BY1753" s="79"/>
    </row>
    <row r="1754" spans="64:77" x14ac:dyDescent="0.4">
      <c r="BL1754" s="86"/>
      <c r="BM1754" s="79"/>
      <c r="BN1754" s="79"/>
      <c r="BO1754" s="82"/>
      <c r="BP1754" s="79"/>
      <c r="BQ1754" s="79"/>
      <c r="BR1754" s="79"/>
      <c r="BS1754" s="79"/>
      <c r="BT1754" s="79"/>
      <c r="BU1754" s="79"/>
      <c r="BV1754" s="79"/>
      <c r="BW1754" s="79"/>
      <c r="BX1754" s="79"/>
      <c r="BY1754" s="79"/>
    </row>
    <row r="1755" spans="64:77" x14ac:dyDescent="0.4">
      <c r="BL1755" s="86"/>
      <c r="BM1755" s="79"/>
      <c r="BN1755" s="79"/>
      <c r="BO1755" s="82"/>
      <c r="BP1755" s="79"/>
      <c r="BQ1755" s="79"/>
      <c r="BR1755" s="79"/>
      <c r="BS1755" s="79"/>
      <c r="BT1755" s="79"/>
      <c r="BU1755" s="79"/>
      <c r="BV1755" s="79"/>
      <c r="BW1755" s="79"/>
      <c r="BX1755" s="79"/>
      <c r="BY1755" s="79"/>
    </row>
    <row r="1756" spans="64:77" x14ac:dyDescent="0.4">
      <c r="BL1756" s="86"/>
      <c r="BM1756" s="79"/>
      <c r="BN1756" s="79"/>
      <c r="BO1756" s="82"/>
      <c r="BP1756" s="79"/>
      <c r="BQ1756" s="79"/>
      <c r="BR1756" s="79"/>
      <c r="BS1756" s="79"/>
      <c r="BT1756" s="79"/>
      <c r="BU1756" s="79"/>
      <c r="BV1756" s="79"/>
      <c r="BW1756" s="79"/>
      <c r="BX1756" s="79"/>
      <c r="BY1756" s="79"/>
    </row>
    <row r="1757" spans="64:77" x14ac:dyDescent="0.4">
      <c r="BL1757" s="86"/>
      <c r="BM1757" s="79"/>
      <c r="BN1757" s="79"/>
      <c r="BO1757" s="82"/>
      <c r="BP1757" s="79"/>
      <c r="BQ1757" s="79"/>
      <c r="BR1757" s="79"/>
      <c r="BS1757" s="79"/>
      <c r="BT1757" s="79"/>
      <c r="BU1757" s="79"/>
      <c r="BV1757" s="79"/>
      <c r="BW1757" s="79"/>
      <c r="BX1757" s="79"/>
      <c r="BY1757" s="79"/>
    </row>
    <row r="1758" spans="64:77" x14ac:dyDescent="0.4">
      <c r="BL1758" s="86"/>
      <c r="BM1758" s="79"/>
      <c r="BN1758" s="79"/>
      <c r="BO1758" s="82"/>
      <c r="BP1758" s="79"/>
      <c r="BQ1758" s="79"/>
      <c r="BR1758" s="79"/>
      <c r="BS1758" s="79"/>
      <c r="BT1758" s="79"/>
      <c r="BU1758" s="79"/>
      <c r="BV1758" s="79"/>
      <c r="BW1758" s="79"/>
      <c r="BX1758" s="79"/>
      <c r="BY1758" s="79"/>
    </row>
    <row r="1759" spans="64:77" x14ac:dyDescent="0.4">
      <c r="BL1759" s="86"/>
      <c r="BM1759" s="79"/>
      <c r="BN1759" s="79"/>
      <c r="BO1759" s="82"/>
      <c r="BP1759" s="79"/>
      <c r="BQ1759" s="79"/>
      <c r="BR1759" s="79"/>
      <c r="BS1759" s="79"/>
      <c r="BT1759" s="79"/>
      <c r="BU1759" s="79"/>
      <c r="BV1759" s="79"/>
      <c r="BW1759" s="79"/>
      <c r="BX1759" s="79"/>
      <c r="BY1759" s="79"/>
    </row>
    <row r="1760" spans="64:77" x14ac:dyDescent="0.4">
      <c r="BL1760" s="86"/>
      <c r="BM1760" s="79"/>
      <c r="BN1760" s="79"/>
      <c r="BO1760" s="82"/>
      <c r="BP1760" s="79"/>
      <c r="BQ1760" s="79"/>
      <c r="BR1760" s="79"/>
      <c r="BS1760" s="79"/>
      <c r="BT1760" s="79"/>
      <c r="BU1760" s="79"/>
      <c r="BV1760" s="79"/>
      <c r="BW1760" s="79"/>
      <c r="BX1760" s="79"/>
      <c r="BY1760" s="79"/>
    </row>
    <row r="1761" spans="64:77" x14ac:dyDescent="0.4">
      <c r="BL1761" s="86"/>
      <c r="BM1761" s="79"/>
      <c r="BN1761" s="79"/>
      <c r="BO1761" s="82"/>
      <c r="BP1761" s="79"/>
      <c r="BQ1761" s="79"/>
      <c r="BR1761" s="79"/>
      <c r="BS1761" s="79"/>
      <c r="BT1761" s="79"/>
      <c r="BU1761" s="79"/>
      <c r="BV1761" s="79"/>
      <c r="BW1761" s="79"/>
      <c r="BX1761" s="79"/>
      <c r="BY1761" s="79"/>
    </row>
    <row r="1762" spans="64:77" x14ac:dyDescent="0.4">
      <c r="BL1762" s="86"/>
      <c r="BM1762" s="79"/>
      <c r="BN1762" s="79"/>
      <c r="BO1762" s="82"/>
      <c r="BP1762" s="79"/>
      <c r="BQ1762" s="79"/>
      <c r="BR1762" s="79"/>
      <c r="BS1762" s="79"/>
      <c r="BT1762" s="79"/>
      <c r="BU1762" s="79"/>
      <c r="BV1762" s="79"/>
      <c r="BW1762" s="79"/>
      <c r="BX1762" s="79"/>
      <c r="BY1762" s="79"/>
    </row>
    <row r="1763" spans="64:77" x14ac:dyDescent="0.4">
      <c r="BL1763" s="86"/>
      <c r="BM1763" s="79"/>
      <c r="BN1763" s="79"/>
      <c r="BO1763" s="82"/>
      <c r="BP1763" s="79"/>
      <c r="BQ1763" s="79"/>
      <c r="BR1763" s="79"/>
      <c r="BS1763" s="79"/>
      <c r="BT1763" s="79"/>
      <c r="BU1763" s="79"/>
      <c r="BV1763" s="79"/>
      <c r="BW1763" s="79"/>
      <c r="BX1763" s="79"/>
      <c r="BY1763" s="79"/>
    </row>
    <row r="1764" spans="64:77" x14ac:dyDescent="0.4">
      <c r="BL1764" s="86"/>
      <c r="BM1764" s="79"/>
      <c r="BN1764" s="79"/>
      <c r="BO1764" s="82"/>
      <c r="BP1764" s="79"/>
      <c r="BQ1764" s="79"/>
      <c r="BR1764" s="79"/>
      <c r="BS1764" s="79"/>
      <c r="BT1764" s="79"/>
      <c r="BU1764" s="79"/>
      <c r="BV1764" s="79"/>
      <c r="BW1764" s="79"/>
      <c r="BX1764" s="79"/>
      <c r="BY1764" s="79"/>
    </row>
    <row r="1765" spans="64:77" x14ac:dyDescent="0.4">
      <c r="BL1765" s="86"/>
      <c r="BM1765" s="79"/>
      <c r="BN1765" s="79"/>
      <c r="BO1765" s="82"/>
      <c r="BP1765" s="79"/>
      <c r="BQ1765" s="79"/>
      <c r="BR1765" s="79"/>
      <c r="BS1765" s="79"/>
      <c r="BT1765" s="79"/>
      <c r="BU1765" s="79"/>
      <c r="BV1765" s="79"/>
      <c r="BW1765" s="79"/>
      <c r="BX1765" s="79"/>
      <c r="BY1765" s="79"/>
    </row>
    <row r="1766" spans="64:77" x14ac:dyDescent="0.4">
      <c r="BL1766" s="86"/>
      <c r="BM1766" s="79"/>
      <c r="BN1766" s="79"/>
      <c r="BO1766" s="82"/>
      <c r="BP1766" s="79"/>
      <c r="BQ1766" s="79"/>
      <c r="BR1766" s="79"/>
      <c r="BS1766" s="79"/>
      <c r="BT1766" s="79"/>
      <c r="BU1766" s="79"/>
      <c r="BV1766" s="79"/>
      <c r="BW1766" s="79"/>
      <c r="BX1766" s="79"/>
      <c r="BY1766" s="79"/>
    </row>
    <row r="1767" spans="64:77" x14ac:dyDescent="0.4">
      <c r="BL1767" s="86"/>
      <c r="BM1767" s="79"/>
      <c r="BN1767" s="79"/>
      <c r="BO1767" s="82"/>
      <c r="BP1767" s="79"/>
      <c r="BQ1767" s="79"/>
      <c r="BR1767" s="79"/>
      <c r="BS1767" s="79"/>
      <c r="BT1767" s="79"/>
      <c r="BU1767" s="79"/>
      <c r="BV1767" s="79"/>
      <c r="BW1767" s="79"/>
      <c r="BX1767" s="79"/>
      <c r="BY1767" s="79"/>
    </row>
    <row r="1768" spans="64:77" x14ac:dyDescent="0.4">
      <c r="BL1768" s="86"/>
      <c r="BM1768" s="79"/>
      <c r="BN1768" s="79"/>
      <c r="BO1768" s="82"/>
      <c r="BP1768" s="79"/>
      <c r="BQ1768" s="79"/>
      <c r="BR1768" s="79"/>
      <c r="BS1768" s="79"/>
      <c r="BT1768" s="79"/>
      <c r="BU1768" s="79"/>
      <c r="BV1768" s="79"/>
      <c r="BW1768" s="79"/>
      <c r="BX1768" s="79"/>
      <c r="BY1768" s="79"/>
    </row>
    <row r="1769" spans="64:77" x14ac:dyDescent="0.4">
      <c r="BL1769" s="86"/>
      <c r="BM1769" s="79"/>
      <c r="BN1769" s="79"/>
      <c r="BO1769" s="82"/>
      <c r="BP1769" s="79"/>
      <c r="BQ1769" s="79"/>
      <c r="BR1769" s="79"/>
      <c r="BS1769" s="79"/>
      <c r="BT1769" s="79"/>
      <c r="BU1769" s="79"/>
      <c r="BV1769" s="79"/>
      <c r="BW1769" s="79"/>
      <c r="BX1769" s="79"/>
      <c r="BY1769" s="79"/>
    </row>
    <row r="1770" spans="64:77" x14ac:dyDescent="0.4">
      <c r="BL1770" s="86"/>
      <c r="BM1770" s="79"/>
      <c r="BN1770" s="79"/>
      <c r="BO1770" s="82"/>
      <c r="BP1770" s="79"/>
      <c r="BQ1770" s="79"/>
      <c r="BR1770" s="79"/>
      <c r="BS1770" s="79"/>
      <c r="BT1770" s="79"/>
      <c r="BU1770" s="79"/>
      <c r="BV1770" s="79"/>
      <c r="BW1770" s="79"/>
      <c r="BX1770" s="79"/>
      <c r="BY1770" s="79"/>
    </row>
    <row r="1771" spans="64:77" x14ac:dyDescent="0.4">
      <c r="BL1771" s="86"/>
      <c r="BM1771" s="79"/>
      <c r="BN1771" s="79"/>
      <c r="BO1771" s="82"/>
      <c r="BP1771" s="79"/>
      <c r="BQ1771" s="79"/>
      <c r="BR1771" s="79"/>
      <c r="BS1771" s="79"/>
      <c r="BT1771" s="79"/>
      <c r="BU1771" s="79"/>
      <c r="BV1771" s="79"/>
      <c r="BW1771" s="79"/>
      <c r="BX1771" s="79"/>
      <c r="BY1771" s="79"/>
    </row>
    <row r="1772" spans="64:77" x14ac:dyDescent="0.4">
      <c r="BL1772" s="86"/>
      <c r="BM1772" s="79"/>
      <c r="BN1772" s="79"/>
      <c r="BO1772" s="82"/>
      <c r="BP1772" s="79"/>
      <c r="BQ1772" s="79"/>
      <c r="BR1772" s="79"/>
      <c r="BS1772" s="79"/>
      <c r="BT1772" s="79"/>
      <c r="BU1772" s="79"/>
      <c r="BV1772" s="79"/>
      <c r="BW1772" s="79"/>
      <c r="BX1772" s="79"/>
      <c r="BY1772" s="79"/>
    </row>
    <row r="1773" spans="64:77" x14ac:dyDescent="0.4">
      <c r="BL1773" s="86"/>
      <c r="BM1773" s="79"/>
      <c r="BN1773" s="79"/>
      <c r="BO1773" s="82"/>
      <c r="BP1773" s="79"/>
      <c r="BQ1773" s="79"/>
      <c r="BR1773" s="79"/>
      <c r="BS1773" s="79"/>
      <c r="BT1773" s="79"/>
      <c r="BU1773" s="79"/>
      <c r="BV1773" s="79"/>
      <c r="BW1773" s="79"/>
      <c r="BX1773" s="79"/>
      <c r="BY1773" s="79"/>
    </row>
    <row r="1774" spans="64:77" x14ac:dyDescent="0.4">
      <c r="BL1774" s="86"/>
      <c r="BM1774" s="79"/>
      <c r="BN1774" s="79"/>
      <c r="BO1774" s="82"/>
      <c r="BP1774" s="79"/>
      <c r="BQ1774" s="79"/>
      <c r="BR1774" s="79"/>
      <c r="BS1774" s="79"/>
      <c r="BT1774" s="79"/>
      <c r="BU1774" s="79"/>
      <c r="BV1774" s="79"/>
      <c r="BW1774" s="79"/>
      <c r="BX1774" s="79"/>
      <c r="BY1774" s="79"/>
    </row>
    <row r="1775" spans="64:77" x14ac:dyDescent="0.4">
      <c r="BL1775" s="86"/>
      <c r="BM1775" s="79"/>
      <c r="BN1775" s="79"/>
      <c r="BO1775" s="82"/>
      <c r="BP1775" s="79"/>
      <c r="BQ1775" s="79"/>
      <c r="BR1775" s="79"/>
      <c r="BS1775" s="79"/>
      <c r="BT1775" s="79"/>
      <c r="BU1775" s="79"/>
      <c r="BV1775" s="79"/>
      <c r="BW1775" s="79"/>
      <c r="BX1775" s="79"/>
      <c r="BY1775" s="79"/>
    </row>
    <row r="1776" spans="64:77" x14ac:dyDescent="0.4">
      <c r="BL1776" s="86"/>
      <c r="BM1776" s="79"/>
      <c r="BN1776" s="79"/>
      <c r="BO1776" s="82"/>
      <c r="BP1776" s="79"/>
      <c r="BQ1776" s="79"/>
      <c r="BR1776" s="79"/>
      <c r="BS1776" s="79"/>
      <c r="BT1776" s="79"/>
      <c r="BU1776" s="79"/>
      <c r="BV1776" s="79"/>
      <c r="BW1776" s="79"/>
      <c r="BX1776" s="79"/>
      <c r="BY1776" s="79"/>
    </row>
    <row r="1777" spans="64:77" x14ac:dyDescent="0.4">
      <c r="BL1777" s="86"/>
      <c r="BM1777" s="79"/>
      <c r="BN1777" s="79"/>
      <c r="BO1777" s="82"/>
      <c r="BP1777" s="79"/>
      <c r="BQ1777" s="79"/>
      <c r="BR1777" s="79"/>
      <c r="BS1777" s="79"/>
      <c r="BT1777" s="79"/>
      <c r="BU1777" s="79"/>
      <c r="BV1777" s="79"/>
      <c r="BW1777" s="79"/>
      <c r="BX1777" s="79"/>
      <c r="BY1777" s="79"/>
    </row>
    <row r="1778" spans="64:77" x14ac:dyDescent="0.4">
      <c r="BL1778" s="86"/>
      <c r="BM1778" s="79"/>
      <c r="BN1778" s="79"/>
      <c r="BO1778" s="82"/>
      <c r="BP1778" s="79"/>
      <c r="BQ1778" s="79"/>
      <c r="BR1778" s="79"/>
      <c r="BS1778" s="79"/>
      <c r="BT1778" s="79"/>
      <c r="BU1778" s="79"/>
      <c r="BV1778" s="79"/>
      <c r="BW1778" s="79"/>
      <c r="BX1778" s="79"/>
      <c r="BY1778" s="79"/>
    </row>
    <row r="1779" spans="64:77" x14ac:dyDescent="0.4">
      <c r="BL1779" s="86"/>
      <c r="BM1779" s="79"/>
      <c r="BN1779" s="79"/>
      <c r="BO1779" s="82"/>
      <c r="BP1779" s="79"/>
      <c r="BQ1779" s="79"/>
      <c r="BR1779" s="79"/>
      <c r="BS1779" s="79"/>
      <c r="BT1779" s="79"/>
      <c r="BU1779" s="79"/>
      <c r="BV1779" s="79"/>
      <c r="BW1779" s="79"/>
      <c r="BX1779" s="79"/>
      <c r="BY1779" s="79"/>
    </row>
    <row r="1780" spans="64:77" x14ac:dyDescent="0.4">
      <c r="BL1780" s="86"/>
      <c r="BM1780" s="79"/>
      <c r="BN1780" s="79"/>
      <c r="BO1780" s="82"/>
      <c r="BP1780" s="79"/>
      <c r="BQ1780" s="79"/>
      <c r="BR1780" s="79"/>
      <c r="BS1780" s="79"/>
      <c r="BT1780" s="79"/>
      <c r="BU1780" s="79"/>
      <c r="BV1780" s="79"/>
      <c r="BW1780" s="79"/>
      <c r="BX1780" s="79"/>
      <c r="BY1780" s="79"/>
    </row>
    <row r="1781" spans="64:77" x14ac:dyDescent="0.4">
      <c r="BL1781" s="86"/>
      <c r="BM1781" s="79"/>
      <c r="BN1781" s="79"/>
      <c r="BO1781" s="82"/>
      <c r="BP1781" s="79"/>
      <c r="BQ1781" s="79"/>
      <c r="BR1781" s="79"/>
      <c r="BS1781" s="79"/>
      <c r="BT1781" s="79"/>
      <c r="BU1781" s="79"/>
      <c r="BV1781" s="79"/>
      <c r="BW1781" s="79"/>
      <c r="BX1781" s="79"/>
      <c r="BY1781" s="79"/>
    </row>
    <row r="1782" spans="64:77" x14ac:dyDescent="0.4">
      <c r="BL1782" s="86"/>
      <c r="BM1782" s="79"/>
      <c r="BN1782" s="79"/>
      <c r="BO1782" s="82"/>
      <c r="BP1782" s="79"/>
      <c r="BQ1782" s="79"/>
      <c r="BR1782" s="79"/>
      <c r="BS1782" s="79"/>
      <c r="BT1782" s="79"/>
      <c r="BU1782" s="79"/>
      <c r="BV1782" s="79"/>
      <c r="BW1782" s="79"/>
      <c r="BX1782" s="79"/>
      <c r="BY1782" s="79"/>
    </row>
    <row r="1783" spans="64:77" x14ac:dyDescent="0.4">
      <c r="BL1783" s="86"/>
      <c r="BM1783" s="79"/>
      <c r="BN1783" s="79"/>
      <c r="BO1783" s="82"/>
      <c r="BP1783" s="79"/>
      <c r="BQ1783" s="79"/>
      <c r="BR1783" s="79"/>
      <c r="BS1783" s="79"/>
      <c r="BT1783" s="79"/>
      <c r="BU1783" s="79"/>
      <c r="BV1783" s="79"/>
      <c r="BW1783" s="79"/>
      <c r="BX1783" s="79"/>
      <c r="BY1783" s="79"/>
    </row>
    <row r="1784" spans="64:77" x14ac:dyDescent="0.4">
      <c r="BL1784" s="86"/>
      <c r="BM1784" s="79"/>
      <c r="BN1784" s="79"/>
      <c r="BO1784" s="82"/>
      <c r="BP1784" s="79"/>
      <c r="BQ1784" s="79"/>
      <c r="BR1784" s="79"/>
      <c r="BS1784" s="79"/>
      <c r="BT1784" s="79"/>
      <c r="BU1784" s="79"/>
      <c r="BV1784" s="79"/>
      <c r="BW1784" s="79"/>
      <c r="BX1784" s="79"/>
      <c r="BY1784" s="79"/>
    </row>
    <row r="1785" spans="64:77" x14ac:dyDescent="0.4">
      <c r="BL1785" s="86"/>
      <c r="BM1785" s="79"/>
      <c r="BN1785" s="79"/>
      <c r="BO1785" s="82"/>
      <c r="BP1785" s="79"/>
      <c r="BQ1785" s="79"/>
      <c r="BR1785" s="79"/>
      <c r="BS1785" s="79"/>
      <c r="BT1785" s="79"/>
      <c r="BU1785" s="79"/>
      <c r="BV1785" s="79"/>
      <c r="BW1785" s="79"/>
      <c r="BX1785" s="79"/>
      <c r="BY1785" s="79"/>
    </row>
    <row r="1786" spans="64:77" x14ac:dyDescent="0.4">
      <c r="BL1786" s="86"/>
      <c r="BM1786" s="79"/>
      <c r="BN1786" s="79"/>
      <c r="BO1786" s="82"/>
      <c r="BP1786" s="79"/>
      <c r="BQ1786" s="79"/>
      <c r="BR1786" s="79"/>
      <c r="BS1786" s="79"/>
      <c r="BT1786" s="79"/>
      <c r="BU1786" s="79"/>
      <c r="BV1786" s="79"/>
      <c r="BW1786" s="79"/>
      <c r="BX1786" s="79"/>
      <c r="BY1786" s="79"/>
    </row>
    <row r="1787" spans="64:77" x14ac:dyDescent="0.4">
      <c r="BL1787" s="86"/>
      <c r="BM1787" s="79"/>
      <c r="BN1787" s="79"/>
      <c r="BO1787" s="82"/>
      <c r="BP1787" s="79"/>
      <c r="BQ1787" s="79"/>
      <c r="BR1787" s="79"/>
      <c r="BS1787" s="79"/>
      <c r="BT1787" s="79"/>
      <c r="BU1787" s="79"/>
      <c r="BV1787" s="79"/>
      <c r="BW1787" s="79"/>
      <c r="BX1787" s="79"/>
      <c r="BY1787" s="79"/>
    </row>
    <row r="1788" spans="64:77" x14ac:dyDescent="0.4">
      <c r="BL1788" s="86"/>
      <c r="BM1788" s="79"/>
      <c r="BN1788" s="79"/>
      <c r="BO1788" s="82"/>
      <c r="BP1788" s="79"/>
      <c r="BQ1788" s="79"/>
      <c r="BR1788" s="79"/>
      <c r="BS1788" s="79"/>
      <c r="BT1788" s="79"/>
      <c r="BU1788" s="79"/>
      <c r="BV1788" s="79"/>
      <c r="BW1788" s="79"/>
      <c r="BX1788" s="79"/>
      <c r="BY1788" s="79"/>
    </row>
    <row r="1789" spans="64:77" x14ac:dyDescent="0.4">
      <c r="BL1789" s="86"/>
      <c r="BM1789" s="79"/>
      <c r="BN1789" s="79"/>
      <c r="BO1789" s="82"/>
      <c r="BP1789" s="79"/>
      <c r="BQ1789" s="79"/>
      <c r="BR1789" s="79"/>
      <c r="BS1789" s="79"/>
      <c r="BT1789" s="79"/>
      <c r="BU1789" s="79"/>
      <c r="BV1789" s="79"/>
      <c r="BW1789" s="79"/>
      <c r="BX1789" s="79"/>
      <c r="BY1789" s="79"/>
    </row>
    <row r="1790" spans="64:77" x14ac:dyDescent="0.4">
      <c r="BL1790" s="86"/>
      <c r="BM1790" s="79"/>
      <c r="BN1790" s="79"/>
      <c r="BO1790" s="82"/>
      <c r="BP1790" s="79"/>
      <c r="BQ1790" s="79"/>
      <c r="BR1790" s="79"/>
      <c r="BS1790" s="79"/>
      <c r="BT1790" s="79"/>
      <c r="BU1790" s="79"/>
      <c r="BV1790" s="79"/>
      <c r="BW1790" s="79"/>
      <c r="BX1790" s="79"/>
      <c r="BY1790" s="79"/>
    </row>
    <row r="1791" spans="64:77" x14ac:dyDescent="0.4">
      <c r="BL1791" s="86"/>
      <c r="BM1791" s="79"/>
      <c r="BN1791" s="79"/>
      <c r="BO1791" s="82"/>
      <c r="BP1791" s="79"/>
      <c r="BQ1791" s="79"/>
      <c r="BR1791" s="79"/>
      <c r="BS1791" s="79"/>
      <c r="BT1791" s="79"/>
      <c r="BU1791" s="79"/>
      <c r="BV1791" s="79"/>
      <c r="BW1791" s="79"/>
      <c r="BX1791" s="79"/>
      <c r="BY1791" s="79"/>
    </row>
    <row r="1792" spans="64:77" x14ac:dyDescent="0.4">
      <c r="BL1792" s="86"/>
      <c r="BM1792" s="79"/>
      <c r="BN1792" s="79"/>
      <c r="BO1792" s="82"/>
      <c r="BP1792" s="79"/>
      <c r="BQ1792" s="79"/>
      <c r="BR1792" s="79"/>
      <c r="BS1792" s="79"/>
      <c r="BT1792" s="79"/>
      <c r="BU1792" s="79"/>
      <c r="BV1792" s="79"/>
      <c r="BW1792" s="79"/>
      <c r="BX1792" s="79"/>
      <c r="BY1792" s="79"/>
    </row>
    <row r="1793" spans="64:77" x14ac:dyDescent="0.4">
      <c r="BL1793" s="86"/>
      <c r="BM1793" s="79"/>
      <c r="BN1793" s="79"/>
      <c r="BO1793" s="82"/>
      <c r="BP1793" s="79"/>
      <c r="BQ1793" s="79"/>
      <c r="BR1793" s="79"/>
      <c r="BS1793" s="79"/>
      <c r="BT1793" s="79"/>
      <c r="BU1793" s="79"/>
      <c r="BV1793" s="79"/>
      <c r="BW1793" s="79"/>
      <c r="BX1793" s="79"/>
      <c r="BY1793" s="79"/>
    </row>
    <row r="1794" spans="64:77" x14ac:dyDescent="0.4">
      <c r="BL1794" s="86"/>
      <c r="BM1794" s="79"/>
      <c r="BN1794" s="79"/>
      <c r="BO1794" s="82"/>
      <c r="BP1794" s="79"/>
      <c r="BQ1794" s="79"/>
      <c r="BR1794" s="79"/>
      <c r="BS1794" s="79"/>
      <c r="BT1794" s="79"/>
      <c r="BU1794" s="79"/>
      <c r="BV1794" s="79"/>
      <c r="BW1794" s="79"/>
      <c r="BX1794" s="79"/>
      <c r="BY1794" s="79"/>
    </row>
    <row r="1795" spans="64:77" x14ac:dyDescent="0.4">
      <c r="BL1795" s="86"/>
      <c r="BM1795" s="79"/>
      <c r="BN1795" s="79"/>
      <c r="BO1795" s="82"/>
      <c r="BP1795" s="79"/>
      <c r="BQ1795" s="79"/>
      <c r="BR1795" s="79"/>
      <c r="BS1795" s="79"/>
      <c r="BT1795" s="79"/>
      <c r="BU1795" s="79"/>
      <c r="BV1795" s="79"/>
      <c r="BW1795" s="79"/>
      <c r="BX1795" s="79"/>
      <c r="BY1795" s="79"/>
    </row>
    <row r="1796" spans="64:77" x14ac:dyDescent="0.4">
      <c r="BL1796" s="86"/>
      <c r="BM1796" s="79"/>
      <c r="BN1796" s="79"/>
      <c r="BO1796" s="82"/>
      <c r="BP1796" s="79"/>
      <c r="BQ1796" s="79"/>
      <c r="BR1796" s="79"/>
      <c r="BS1796" s="79"/>
      <c r="BT1796" s="79"/>
      <c r="BU1796" s="79"/>
      <c r="BV1796" s="79"/>
      <c r="BW1796" s="79"/>
      <c r="BX1796" s="79"/>
      <c r="BY1796" s="79"/>
    </row>
    <row r="1797" spans="64:77" x14ac:dyDescent="0.4">
      <c r="BL1797" s="86"/>
      <c r="BM1797" s="79"/>
      <c r="BN1797" s="79"/>
      <c r="BO1797" s="82"/>
      <c r="BP1797" s="79"/>
      <c r="BQ1797" s="79"/>
      <c r="BR1797" s="79"/>
      <c r="BS1797" s="79"/>
      <c r="BT1797" s="79"/>
      <c r="BU1797" s="79"/>
      <c r="BV1797" s="79"/>
      <c r="BW1797" s="79"/>
      <c r="BX1797" s="79"/>
      <c r="BY1797" s="79"/>
    </row>
    <row r="1798" spans="64:77" x14ac:dyDescent="0.4">
      <c r="BL1798" s="86"/>
      <c r="BM1798" s="79"/>
      <c r="BN1798" s="79"/>
      <c r="BO1798" s="82"/>
      <c r="BP1798" s="79"/>
      <c r="BQ1798" s="79"/>
      <c r="BR1798" s="79"/>
      <c r="BS1798" s="79"/>
      <c r="BT1798" s="79"/>
      <c r="BU1798" s="79"/>
      <c r="BV1798" s="79"/>
      <c r="BW1798" s="79"/>
      <c r="BX1798" s="79"/>
      <c r="BY1798" s="79"/>
    </row>
    <row r="1799" spans="64:77" x14ac:dyDescent="0.4">
      <c r="BL1799" s="86"/>
      <c r="BM1799" s="79"/>
      <c r="BN1799" s="79"/>
      <c r="BO1799" s="82"/>
      <c r="BP1799" s="79"/>
      <c r="BQ1799" s="79"/>
      <c r="BR1799" s="79"/>
      <c r="BS1799" s="79"/>
      <c r="BT1799" s="79"/>
      <c r="BU1799" s="79"/>
      <c r="BV1799" s="79"/>
      <c r="BW1799" s="79"/>
      <c r="BX1799" s="79"/>
      <c r="BY1799" s="79"/>
    </row>
    <row r="1800" spans="64:77" x14ac:dyDescent="0.4">
      <c r="BL1800" s="86"/>
      <c r="BM1800" s="79"/>
      <c r="BN1800" s="79"/>
      <c r="BO1800" s="82"/>
      <c r="BP1800" s="79"/>
      <c r="BQ1800" s="79"/>
      <c r="BR1800" s="79"/>
      <c r="BS1800" s="79"/>
      <c r="BT1800" s="79"/>
      <c r="BU1800" s="79"/>
      <c r="BV1800" s="79"/>
      <c r="BW1800" s="79"/>
      <c r="BX1800" s="79"/>
      <c r="BY1800" s="79"/>
    </row>
    <row r="1801" spans="64:77" x14ac:dyDescent="0.4">
      <c r="BL1801" s="86"/>
      <c r="BM1801" s="79"/>
      <c r="BN1801" s="79"/>
      <c r="BO1801" s="82"/>
      <c r="BP1801" s="79"/>
      <c r="BQ1801" s="79"/>
      <c r="BR1801" s="79"/>
      <c r="BS1801" s="79"/>
      <c r="BT1801" s="79"/>
      <c r="BU1801" s="79"/>
      <c r="BV1801" s="79"/>
      <c r="BW1801" s="79"/>
      <c r="BX1801" s="79"/>
      <c r="BY1801" s="79"/>
    </row>
    <row r="1802" spans="64:77" x14ac:dyDescent="0.4">
      <c r="BL1802" s="86"/>
      <c r="BM1802" s="79"/>
      <c r="BN1802" s="79"/>
      <c r="BO1802" s="82"/>
      <c r="BP1802" s="79"/>
      <c r="BQ1802" s="79"/>
      <c r="BR1802" s="79"/>
      <c r="BS1802" s="79"/>
      <c r="BT1802" s="79"/>
      <c r="BU1802" s="79"/>
      <c r="BV1802" s="79"/>
      <c r="BW1802" s="79"/>
      <c r="BX1802" s="79"/>
      <c r="BY1802" s="79"/>
    </row>
    <row r="1803" spans="64:77" x14ac:dyDescent="0.4">
      <c r="BL1803" s="86"/>
      <c r="BM1803" s="79"/>
      <c r="BN1803" s="79"/>
      <c r="BO1803" s="82"/>
      <c r="BP1803" s="79"/>
      <c r="BQ1803" s="79"/>
      <c r="BR1803" s="79"/>
      <c r="BS1803" s="79"/>
      <c r="BT1803" s="79"/>
      <c r="BU1803" s="79"/>
      <c r="BV1803" s="79"/>
      <c r="BW1803" s="79"/>
      <c r="BX1803" s="79"/>
      <c r="BY1803" s="79"/>
    </row>
    <row r="1804" spans="64:77" x14ac:dyDescent="0.4">
      <c r="BL1804" s="86"/>
      <c r="BM1804" s="79"/>
      <c r="BN1804" s="79"/>
      <c r="BO1804" s="82"/>
      <c r="BP1804" s="79"/>
      <c r="BQ1804" s="79"/>
      <c r="BR1804" s="79"/>
      <c r="BS1804" s="79"/>
      <c r="BT1804" s="79"/>
      <c r="BU1804" s="79"/>
      <c r="BV1804" s="79"/>
      <c r="BW1804" s="79"/>
      <c r="BX1804" s="79"/>
      <c r="BY1804" s="79"/>
    </row>
    <row r="1805" spans="64:77" x14ac:dyDescent="0.4">
      <c r="BL1805" s="86"/>
      <c r="BM1805" s="79"/>
      <c r="BN1805" s="79"/>
      <c r="BO1805" s="82"/>
      <c r="BP1805" s="79"/>
      <c r="BQ1805" s="79"/>
      <c r="BR1805" s="79"/>
      <c r="BS1805" s="79"/>
      <c r="BT1805" s="79"/>
      <c r="BU1805" s="79"/>
      <c r="BV1805" s="79"/>
      <c r="BW1805" s="79"/>
      <c r="BX1805" s="79"/>
      <c r="BY1805" s="79"/>
    </row>
    <row r="1806" spans="64:77" x14ac:dyDescent="0.4">
      <c r="BL1806" s="86"/>
      <c r="BM1806" s="79"/>
      <c r="BN1806" s="79"/>
      <c r="BO1806" s="82"/>
      <c r="BP1806" s="79"/>
      <c r="BQ1806" s="79"/>
      <c r="BR1806" s="79"/>
      <c r="BS1806" s="79"/>
      <c r="BT1806" s="79"/>
      <c r="BU1806" s="79"/>
      <c r="BV1806" s="79"/>
      <c r="BW1806" s="79"/>
      <c r="BX1806" s="79"/>
      <c r="BY1806" s="79"/>
    </row>
    <row r="1807" spans="64:77" x14ac:dyDescent="0.4">
      <c r="BL1807" s="86"/>
      <c r="BM1807" s="79"/>
      <c r="BN1807" s="79"/>
      <c r="BO1807" s="82"/>
      <c r="BP1807" s="79"/>
      <c r="BQ1807" s="79"/>
      <c r="BR1807" s="79"/>
      <c r="BS1807" s="79"/>
      <c r="BT1807" s="79"/>
      <c r="BU1807" s="79"/>
      <c r="BV1807" s="79"/>
      <c r="BW1807" s="79"/>
      <c r="BX1807" s="79"/>
      <c r="BY1807" s="79"/>
    </row>
    <row r="1808" spans="64:77" x14ac:dyDescent="0.4">
      <c r="BL1808" s="86"/>
      <c r="BM1808" s="79"/>
      <c r="BN1808" s="79"/>
      <c r="BO1808" s="82"/>
      <c r="BP1808" s="79"/>
      <c r="BQ1808" s="79"/>
      <c r="BR1808" s="79"/>
      <c r="BS1808" s="79"/>
      <c r="BT1808" s="79"/>
      <c r="BU1808" s="79"/>
      <c r="BV1808" s="79"/>
      <c r="BW1808" s="79"/>
      <c r="BX1808" s="79"/>
      <c r="BY1808" s="79"/>
    </row>
    <row r="1809" spans="64:77" x14ac:dyDescent="0.4">
      <c r="BL1809" s="86"/>
      <c r="BM1809" s="79"/>
      <c r="BN1809" s="79"/>
      <c r="BO1809" s="82"/>
      <c r="BP1809" s="79"/>
      <c r="BQ1809" s="79"/>
      <c r="BR1809" s="79"/>
      <c r="BS1809" s="79"/>
      <c r="BT1809" s="79"/>
      <c r="BU1809" s="79"/>
      <c r="BV1809" s="79"/>
      <c r="BW1809" s="79"/>
      <c r="BX1809" s="79"/>
      <c r="BY1809" s="79"/>
    </row>
    <row r="1810" spans="64:77" x14ac:dyDescent="0.4">
      <c r="BL1810" s="86"/>
      <c r="BM1810" s="79"/>
      <c r="BN1810" s="79"/>
      <c r="BO1810" s="82"/>
      <c r="BP1810" s="79"/>
      <c r="BQ1810" s="79"/>
      <c r="BR1810" s="79"/>
      <c r="BS1810" s="79"/>
      <c r="BT1810" s="79"/>
      <c r="BU1810" s="79"/>
      <c r="BV1810" s="79"/>
      <c r="BW1810" s="79"/>
      <c r="BX1810" s="79"/>
      <c r="BY1810" s="79"/>
    </row>
    <row r="1811" spans="64:77" x14ac:dyDescent="0.4">
      <c r="BL1811" s="86"/>
      <c r="BM1811" s="79"/>
      <c r="BN1811" s="79"/>
      <c r="BO1811" s="82"/>
      <c r="BP1811" s="79"/>
      <c r="BQ1811" s="79"/>
      <c r="BR1811" s="79"/>
      <c r="BS1811" s="79"/>
      <c r="BT1811" s="79"/>
      <c r="BU1811" s="79"/>
      <c r="BV1811" s="79"/>
      <c r="BW1811" s="79"/>
      <c r="BX1811" s="79"/>
      <c r="BY1811" s="79"/>
    </row>
    <row r="1812" spans="64:77" x14ac:dyDescent="0.4">
      <c r="BL1812" s="86"/>
      <c r="BM1812" s="79"/>
      <c r="BN1812" s="79"/>
      <c r="BO1812" s="82"/>
      <c r="BP1812" s="79"/>
      <c r="BQ1812" s="79"/>
      <c r="BR1812" s="79"/>
      <c r="BS1812" s="79"/>
      <c r="BT1812" s="79"/>
      <c r="BU1812" s="79"/>
      <c r="BV1812" s="79"/>
      <c r="BW1812" s="79"/>
      <c r="BX1812" s="79"/>
      <c r="BY1812" s="79"/>
    </row>
    <row r="1813" spans="64:77" x14ac:dyDescent="0.4">
      <c r="BL1813" s="86"/>
      <c r="BM1813" s="79"/>
      <c r="BN1813" s="79"/>
      <c r="BO1813" s="82"/>
      <c r="BP1813" s="79"/>
      <c r="BQ1813" s="79"/>
      <c r="BR1813" s="79"/>
      <c r="BS1813" s="79"/>
      <c r="BT1813" s="79"/>
      <c r="BU1813" s="79"/>
      <c r="BV1813" s="79"/>
      <c r="BW1813" s="79"/>
      <c r="BX1813" s="79"/>
      <c r="BY1813" s="79"/>
    </row>
    <row r="1814" spans="64:77" x14ac:dyDescent="0.4">
      <c r="BL1814" s="86"/>
      <c r="BM1814" s="79"/>
      <c r="BN1814" s="79"/>
      <c r="BO1814" s="82"/>
      <c r="BP1814" s="79"/>
      <c r="BQ1814" s="79"/>
      <c r="BR1814" s="79"/>
      <c r="BS1814" s="79"/>
      <c r="BT1814" s="79"/>
      <c r="BU1814" s="79"/>
      <c r="BV1814" s="79"/>
      <c r="BW1814" s="79"/>
      <c r="BX1814" s="79"/>
      <c r="BY1814" s="79"/>
    </row>
    <row r="1815" spans="64:77" x14ac:dyDescent="0.4">
      <c r="BL1815" s="86"/>
      <c r="BM1815" s="79"/>
      <c r="BN1815" s="79"/>
      <c r="BO1815" s="82"/>
      <c r="BP1815" s="79"/>
      <c r="BQ1815" s="79"/>
      <c r="BR1815" s="79"/>
      <c r="BS1815" s="79"/>
      <c r="BT1815" s="79"/>
      <c r="BU1815" s="79"/>
      <c r="BV1815" s="79"/>
      <c r="BW1815" s="79"/>
      <c r="BX1815" s="79"/>
      <c r="BY1815" s="79"/>
    </row>
    <row r="1816" spans="64:77" x14ac:dyDescent="0.4">
      <c r="BL1816" s="86"/>
      <c r="BM1816" s="79"/>
      <c r="BN1816" s="79"/>
      <c r="BO1816" s="82"/>
      <c r="BP1816" s="79"/>
      <c r="BQ1816" s="79"/>
      <c r="BR1816" s="79"/>
      <c r="BS1816" s="79"/>
      <c r="BT1816" s="79"/>
      <c r="BU1816" s="79"/>
      <c r="BV1816" s="79"/>
      <c r="BW1816" s="79"/>
      <c r="BX1816" s="79"/>
      <c r="BY1816" s="79"/>
    </row>
    <row r="1817" spans="64:77" x14ac:dyDescent="0.4">
      <c r="BL1817" s="86"/>
      <c r="BM1817" s="79"/>
      <c r="BN1817" s="79"/>
      <c r="BO1817" s="82"/>
      <c r="BP1817" s="79"/>
      <c r="BQ1817" s="79"/>
      <c r="BR1817" s="79"/>
      <c r="BS1817" s="79"/>
      <c r="BT1817" s="79"/>
      <c r="BU1817" s="79"/>
      <c r="BV1817" s="79"/>
      <c r="BW1817" s="79"/>
      <c r="BX1817" s="79"/>
      <c r="BY1817" s="79"/>
    </row>
    <row r="1818" spans="64:77" x14ac:dyDescent="0.4">
      <c r="BL1818" s="86"/>
      <c r="BM1818" s="79"/>
      <c r="BN1818" s="79"/>
      <c r="BO1818" s="82"/>
      <c r="BP1818" s="79"/>
      <c r="BQ1818" s="79"/>
      <c r="BR1818" s="79"/>
      <c r="BS1818" s="79"/>
      <c r="BT1818" s="79"/>
      <c r="BU1818" s="79"/>
      <c r="BV1818" s="79"/>
      <c r="BW1818" s="79"/>
      <c r="BX1818" s="79"/>
      <c r="BY1818" s="79"/>
    </row>
    <row r="1819" spans="64:77" x14ac:dyDescent="0.4">
      <c r="BL1819" s="86"/>
      <c r="BM1819" s="79"/>
      <c r="BN1819" s="79"/>
      <c r="BO1819" s="82"/>
      <c r="BP1819" s="79"/>
      <c r="BQ1819" s="79"/>
      <c r="BR1819" s="79"/>
      <c r="BS1819" s="79"/>
      <c r="BT1819" s="79"/>
      <c r="BU1819" s="79"/>
      <c r="BV1819" s="79"/>
      <c r="BW1819" s="79"/>
      <c r="BX1819" s="79"/>
      <c r="BY1819" s="79"/>
    </row>
    <row r="1820" spans="64:77" x14ac:dyDescent="0.4">
      <c r="BL1820" s="86"/>
      <c r="BM1820" s="79"/>
      <c r="BN1820" s="79"/>
      <c r="BO1820" s="82"/>
      <c r="BP1820" s="79"/>
      <c r="BQ1820" s="79"/>
      <c r="BR1820" s="79"/>
      <c r="BS1820" s="79"/>
      <c r="BT1820" s="79"/>
      <c r="BU1820" s="79"/>
      <c r="BV1820" s="79"/>
      <c r="BW1820" s="79"/>
      <c r="BX1820" s="79"/>
      <c r="BY1820" s="79"/>
    </row>
    <row r="1821" spans="64:77" x14ac:dyDescent="0.4">
      <c r="BL1821" s="86"/>
      <c r="BM1821" s="79"/>
      <c r="BN1821" s="79"/>
      <c r="BO1821" s="82"/>
      <c r="BP1821" s="79"/>
      <c r="BQ1821" s="79"/>
      <c r="BR1821" s="79"/>
      <c r="BS1821" s="79"/>
      <c r="BT1821" s="79"/>
      <c r="BU1821" s="79"/>
      <c r="BV1821" s="79"/>
      <c r="BW1821" s="79"/>
      <c r="BX1821" s="79"/>
      <c r="BY1821" s="79"/>
    </row>
    <row r="1822" spans="64:77" x14ac:dyDescent="0.4">
      <c r="BL1822" s="86"/>
      <c r="BM1822" s="79"/>
      <c r="BN1822" s="79"/>
      <c r="BO1822" s="82"/>
      <c r="BP1822" s="79"/>
      <c r="BQ1822" s="79"/>
      <c r="BR1822" s="79"/>
      <c r="BS1822" s="79"/>
      <c r="BT1822" s="79"/>
      <c r="BU1822" s="79"/>
      <c r="BV1822" s="79"/>
      <c r="BW1822" s="79"/>
      <c r="BX1822" s="79"/>
      <c r="BY1822" s="79"/>
    </row>
    <row r="1823" spans="64:77" x14ac:dyDescent="0.4">
      <c r="BL1823" s="86"/>
      <c r="BM1823" s="79"/>
      <c r="BN1823" s="79"/>
      <c r="BO1823" s="82"/>
      <c r="BP1823" s="79"/>
      <c r="BQ1823" s="79"/>
      <c r="BR1823" s="79"/>
      <c r="BS1823" s="79"/>
      <c r="BT1823" s="79"/>
      <c r="BU1823" s="79"/>
      <c r="BV1823" s="79"/>
      <c r="BW1823" s="79"/>
      <c r="BX1823" s="79"/>
      <c r="BY1823" s="79"/>
    </row>
    <row r="1824" spans="64:77" x14ac:dyDescent="0.4">
      <c r="BL1824" s="86"/>
      <c r="BM1824" s="79"/>
      <c r="BN1824" s="79"/>
      <c r="BO1824" s="82"/>
      <c r="BP1824" s="79"/>
      <c r="BQ1824" s="79"/>
      <c r="BR1824" s="79"/>
      <c r="BS1824" s="79"/>
      <c r="BT1824" s="79"/>
      <c r="BU1824" s="79"/>
      <c r="BV1824" s="79"/>
      <c r="BW1824" s="79"/>
      <c r="BX1824" s="79"/>
      <c r="BY1824" s="79"/>
    </row>
    <row r="1825" spans="64:77" x14ac:dyDescent="0.4">
      <c r="BL1825" s="86"/>
      <c r="BM1825" s="79"/>
      <c r="BN1825" s="79"/>
      <c r="BO1825" s="82"/>
      <c r="BP1825" s="79"/>
      <c r="BQ1825" s="79"/>
      <c r="BR1825" s="79"/>
      <c r="BS1825" s="79"/>
      <c r="BT1825" s="79"/>
      <c r="BU1825" s="79"/>
      <c r="BV1825" s="79"/>
      <c r="BW1825" s="79"/>
      <c r="BX1825" s="79"/>
      <c r="BY1825" s="79"/>
    </row>
    <row r="1826" spans="64:77" x14ac:dyDescent="0.4">
      <c r="BL1826" s="86"/>
      <c r="BM1826" s="79"/>
      <c r="BN1826" s="79"/>
      <c r="BO1826" s="82"/>
      <c r="BP1826" s="79"/>
      <c r="BQ1826" s="79"/>
      <c r="BR1826" s="79"/>
      <c r="BS1826" s="79"/>
      <c r="BT1826" s="79"/>
      <c r="BU1826" s="79"/>
      <c r="BV1826" s="79"/>
      <c r="BW1826" s="79"/>
      <c r="BX1826" s="79"/>
      <c r="BY1826" s="79"/>
    </row>
    <row r="1827" spans="64:77" x14ac:dyDescent="0.4">
      <c r="BL1827" s="86"/>
      <c r="BM1827" s="79"/>
      <c r="BN1827" s="79"/>
      <c r="BO1827" s="82"/>
      <c r="BP1827" s="79"/>
      <c r="BQ1827" s="79"/>
      <c r="BR1827" s="79"/>
      <c r="BS1827" s="79"/>
      <c r="BT1827" s="79"/>
      <c r="BU1827" s="79"/>
      <c r="BV1827" s="79"/>
      <c r="BW1827" s="79"/>
      <c r="BX1827" s="79"/>
      <c r="BY1827" s="79"/>
    </row>
    <row r="1828" spans="64:77" x14ac:dyDescent="0.4">
      <c r="BL1828" s="86"/>
      <c r="BM1828" s="79"/>
      <c r="BN1828" s="79"/>
      <c r="BO1828" s="82"/>
      <c r="BP1828" s="79"/>
      <c r="BQ1828" s="79"/>
      <c r="BR1828" s="79"/>
      <c r="BS1828" s="79"/>
      <c r="BT1828" s="79"/>
      <c r="BU1828" s="79"/>
      <c r="BV1828" s="79"/>
      <c r="BW1828" s="79"/>
      <c r="BX1828" s="79"/>
      <c r="BY1828" s="79"/>
    </row>
    <row r="1829" spans="64:77" x14ac:dyDescent="0.4">
      <c r="BL1829" s="86"/>
      <c r="BM1829" s="79"/>
      <c r="BN1829" s="79"/>
      <c r="BO1829" s="82"/>
      <c r="BP1829" s="79"/>
      <c r="BQ1829" s="79"/>
      <c r="BR1829" s="79"/>
      <c r="BS1829" s="79"/>
      <c r="BT1829" s="79"/>
      <c r="BU1829" s="79"/>
      <c r="BV1829" s="79"/>
      <c r="BW1829" s="79"/>
      <c r="BX1829" s="79"/>
      <c r="BY1829" s="79"/>
    </row>
    <row r="1830" spans="64:77" x14ac:dyDescent="0.4">
      <c r="BL1830" s="86"/>
      <c r="BM1830" s="79"/>
      <c r="BN1830" s="79"/>
      <c r="BO1830" s="82"/>
      <c r="BP1830" s="79"/>
      <c r="BQ1830" s="79"/>
      <c r="BR1830" s="79"/>
      <c r="BS1830" s="79"/>
      <c r="BT1830" s="79"/>
      <c r="BU1830" s="79"/>
      <c r="BV1830" s="79"/>
      <c r="BW1830" s="79"/>
      <c r="BX1830" s="79"/>
      <c r="BY1830" s="79"/>
    </row>
    <row r="1831" spans="64:77" x14ac:dyDescent="0.4">
      <c r="BL1831" s="86"/>
      <c r="BM1831" s="79"/>
      <c r="BN1831" s="79"/>
      <c r="BO1831" s="82"/>
      <c r="BP1831" s="79"/>
      <c r="BQ1831" s="79"/>
      <c r="BR1831" s="79"/>
      <c r="BS1831" s="79"/>
      <c r="BT1831" s="79"/>
      <c r="BU1831" s="79"/>
      <c r="BV1831" s="79"/>
      <c r="BW1831" s="79"/>
      <c r="BX1831" s="79"/>
      <c r="BY1831" s="79"/>
    </row>
    <row r="1832" spans="64:77" x14ac:dyDescent="0.4">
      <c r="BL1832" s="86"/>
      <c r="BM1832" s="79"/>
      <c r="BN1832" s="79"/>
      <c r="BO1832" s="82"/>
      <c r="BP1832" s="79"/>
      <c r="BQ1832" s="79"/>
      <c r="BR1832" s="79"/>
      <c r="BS1832" s="79"/>
      <c r="BT1832" s="79"/>
      <c r="BU1832" s="79"/>
      <c r="BV1832" s="79"/>
      <c r="BW1832" s="79"/>
      <c r="BX1832" s="79"/>
      <c r="BY1832" s="79"/>
    </row>
    <row r="1833" spans="64:77" x14ac:dyDescent="0.4">
      <c r="BL1833" s="86"/>
      <c r="BM1833" s="79"/>
      <c r="BN1833" s="79"/>
      <c r="BO1833" s="82"/>
      <c r="BP1833" s="79"/>
      <c r="BQ1833" s="79"/>
      <c r="BR1833" s="79"/>
      <c r="BS1833" s="79"/>
      <c r="BT1833" s="79"/>
      <c r="BU1833" s="79"/>
      <c r="BV1833" s="79"/>
      <c r="BW1833" s="79"/>
      <c r="BX1833" s="79"/>
      <c r="BY1833" s="79"/>
    </row>
    <row r="1834" spans="64:77" x14ac:dyDescent="0.4">
      <c r="BL1834" s="86"/>
      <c r="BM1834" s="79"/>
      <c r="BN1834" s="79"/>
      <c r="BO1834" s="82"/>
      <c r="BP1834" s="79"/>
      <c r="BQ1834" s="79"/>
      <c r="BR1834" s="79"/>
      <c r="BS1834" s="79"/>
      <c r="BT1834" s="79"/>
      <c r="BU1834" s="79"/>
      <c r="BV1834" s="79"/>
      <c r="BW1834" s="79"/>
      <c r="BX1834" s="79"/>
      <c r="BY1834" s="79"/>
    </row>
    <row r="1835" spans="64:77" x14ac:dyDescent="0.4">
      <c r="BL1835" s="86"/>
      <c r="BM1835" s="79"/>
      <c r="BN1835" s="79"/>
      <c r="BO1835" s="82"/>
      <c r="BP1835" s="79"/>
      <c r="BQ1835" s="79"/>
      <c r="BR1835" s="79"/>
      <c r="BS1835" s="79"/>
      <c r="BT1835" s="79"/>
      <c r="BU1835" s="79"/>
      <c r="BV1835" s="79"/>
      <c r="BW1835" s="79"/>
      <c r="BX1835" s="79"/>
      <c r="BY1835" s="79"/>
    </row>
    <row r="1836" spans="64:77" x14ac:dyDescent="0.4">
      <c r="BL1836" s="86"/>
      <c r="BM1836" s="79"/>
      <c r="BN1836" s="79"/>
      <c r="BO1836" s="82"/>
      <c r="BP1836" s="79"/>
      <c r="BQ1836" s="79"/>
      <c r="BR1836" s="79"/>
      <c r="BS1836" s="79"/>
      <c r="BT1836" s="79"/>
      <c r="BU1836" s="79"/>
      <c r="BV1836" s="79"/>
      <c r="BW1836" s="79"/>
      <c r="BX1836" s="79"/>
      <c r="BY1836" s="79"/>
    </row>
    <row r="1837" spans="64:77" x14ac:dyDescent="0.4">
      <c r="BL1837" s="86"/>
      <c r="BM1837" s="79"/>
      <c r="BN1837" s="79"/>
      <c r="BO1837" s="82"/>
      <c r="BP1837" s="79"/>
      <c r="BQ1837" s="79"/>
      <c r="BR1837" s="79"/>
      <c r="BS1837" s="79"/>
      <c r="BT1837" s="79"/>
      <c r="BU1837" s="79"/>
      <c r="BV1837" s="79"/>
      <c r="BW1837" s="79"/>
      <c r="BX1837" s="79"/>
      <c r="BY1837" s="79"/>
    </row>
    <row r="1838" spans="64:77" x14ac:dyDescent="0.4">
      <c r="BL1838" s="86"/>
      <c r="BM1838" s="79"/>
      <c r="BN1838" s="79"/>
      <c r="BO1838" s="82"/>
      <c r="BP1838" s="79"/>
      <c r="BQ1838" s="79"/>
      <c r="BR1838" s="79"/>
      <c r="BS1838" s="79"/>
      <c r="BT1838" s="79"/>
      <c r="BU1838" s="79"/>
      <c r="BV1838" s="79"/>
      <c r="BW1838" s="79"/>
      <c r="BX1838" s="79"/>
      <c r="BY1838" s="79"/>
    </row>
    <row r="1839" spans="64:77" x14ac:dyDescent="0.4">
      <c r="BL1839" s="86"/>
      <c r="BM1839" s="79"/>
      <c r="BN1839" s="79"/>
      <c r="BO1839" s="82"/>
      <c r="BP1839" s="79"/>
      <c r="BQ1839" s="79"/>
      <c r="BR1839" s="79"/>
      <c r="BS1839" s="79"/>
      <c r="BT1839" s="79"/>
      <c r="BU1839" s="79"/>
      <c r="BV1839" s="79"/>
      <c r="BW1839" s="79"/>
      <c r="BX1839" s="79"/>
      <c r="BY1839" s="79"/>
    </row>
    <row r="1840" spans="64:77" x14ac:dyDescent="0.4">
      <c r="BL1840" s="86"/>
      <c r="BM1840" s="79"/>
      <c r="BN1840" s="79"/>
      <c r="BO1840" s="82"/>
      <c r="BP1840" s="79"/>
      <c r="BQ1840" s="79"/>
      <c r="BR1840" s="79"/>
      <c r="BS1840" s="79"/>
      <c r="BT1840" s="79"/>
      <c r="BU1840" s="79"/>
      <c r="BV1840" s="79"/>
      <c r="BW1840" s="79"/>
      <c r="BX1840" s="79"/>
      <c r="BY1840" s="79"/>
    </row>
    <row r="1841" spans="64:77" x14ac:dyDescent="0.4">
      <c r="BL1841" s="86"/>
      <c r="BM1841" s="79"/>
      <c r="BN1841" s="79"/>
      <c r="BO1841" s="82"/>
      <c r="BP1841" s="79"/>
      <c r="BQ1841" s="79"/>
      <c r="BR1841" s="79"/>
      <c r="BS1841" s="79"/>
      <c r="BT1841" s="79"/>
      <c r="BU1841" s="79"/>
      <c r="BV1841" s="79"/>
      <c r="BW1841" s="79"/>
      <c r="BX1841" s="79"/>
      <c r="BY1841" s="79"/>
    </row>
    <row r="1842" spans="64:77" x14ac:dyDescent="0.4">
      <c r="BL1842" s="86"/>
      <c r="BM1842" s="79"/>
      <c r="BN1842" s="79"/>
      <c r="BO1842" s="82"/>
      <c r="BP1842" s="79"/>
      <c r="BQ1842" s="79"/>
      <c r="BR1842" s="79"/>
      <c r="BS1842" s="79"/>
      <c r="BT1842" s="79"/>
      <c r="BU1842" s="79"/>
      <c r="BV1842" s="79"/>
      <c r="BW1842" s="79"/>
      <c r="BX1842" s="79"/>
      <c r="BY1842" s="79"/>
    </row>
    <row r="1843" spans="64:77" x14ac:dyDescent="0.4">
      <c r="BL1843" s="86"/>
      <c r="BM1843" s="79"/>
      <c r="BN1843" s="79"/>
      <c r="BO1843" s="82"/>
      <c r="BP1843" s="79"/>
      <c r="BQ1843" s="79"/>
      <c r="BR1843" s="79"/>
      <c r="BS1843" s="79"/>
      <c r="BT1843" s="79"/>
      <c r="BU1843" s="79"/>
      <c r="BV1843" s="79"/>
      <c r="BW1843" s="79"/>
      <c r="BX1843" s="79"/>
      <c r="BY1843" s="79"/>
    </row>
    <row r="1844" spans="64:77" x14ac:dyDescent="0.4">
      <c r="BL1844" s="86"/>
      <c r="BM1844" s="79"/>
      <c r="BN1844" s="79"/>
      <c r="BO1844" s="82"/>
      <c r="BP1844" s="79"/>
      <c r="BQ1844" s="79"/>
      <c r="BR1844" s="79"/>
      <c r="BS1844" s="79"/>
      <c r="BT1844" s="79"/>
      <c r="BU1844" s="79"/>
      <c r="BV1844" s="79"/>
      <c r="BW1844" s="79"/>
      <c r="BX1844" s="79"/>
      <c r="BY1844" s="79"/>
    </row>
    <row r="1845" spans="64:77" x14ac:dyDescent="0.4">
      <c r="BL1845" s="86"/>
      <c r="BM1845" s="79"/>
      <c r="BN1845" s="79"/>
      <c r="BO1845" s="82"/>
      <c r="BP1845" s="79"/>
      <c r="BQ1845" s="79"/>
      <c r="BR1845" s="79"/>
      <c r="BS1845" s="79"/>
      <c r="BT1845" s="79"/>
      <c r="BU1845" s="79"/>
      <c r="BV1845" s="79"/>
      <c r="BW1845" s="79"/>
      <c r="BX1845" s="79"/>
      <c r="BY1845" s="79"/>
    </row>
    <row r="1846" spans="64:77" x14ac:dyDescent="0.4">
      <c r="BL1846" s="86"/>
      <c r="BM1846" s="79"/>
      <c r="BN1846" s="79"/>
      <c r="BO1846" s="82"/>
      <c r="BP1846" s="79"/>
      <c r="BQ1846" s="79"/>
      <c r="BR1846" s="79"/>
      <c r="BS1846" s="79"/>
      <c r="BT1846" s="79"/>
      <c r="BU1846" s="79"/>
      <c r="BV1846" s="79"/>
      <c r="BW1846" s="79"/>
      <c r="BX1846" s="79"/>
      <c r="BY1846" s="79"/>
    </row>
    <row r="1847" spans="64:77" x14ac:dyDescent="0.4">
      <c r="BL1847" s="86"/>
      <c r="BM1847" s="79"/>
      <c r="BN1847" s="79"/>
      <c r="BO1847" s="82"/>
      <c r="BP1847" s="79"/>
      <c r="BQ1847" s="79"/>
      <c r="BR1847" s="79"/>
      <c r="BS1847" s="79"/>
      <c r="BT1847" s="79"/>
      <c r="BU1847" s="79"/>
      <c r="BV1847" s="79"/>
      <c r="BW1847" s="79"/>
      <c r="BX1847" s="79"/>
      <c r="BY1847" s="79"/>
    </row>
    <row r="1848" spans="64:77" x14ac:dyDescent="0.4">
      <c r="BL1848" s="86"/>
      <c r="BM1848" s="79"/>
      <c r="BN1848" s="79"/>
      <c r="BO1848" s="82"/>
      <c r="BP1848" s="79"/>
      <c r="BQ1848" s="79"/>
      <c r="BR1848" s="79"/>
      <c r="BS1848" s="79"/>
      <c r="BT1848" s="79"/>
      <c r="BU1848" s="79"/>
      <c r="BV1848" s="79"/>
      <c r="BW1848" s="79"/>
      <c r="BX1848" s="79"/>
      <c r="BY1848" s="79"/>
    </row>
    <row r="1849" spans="64:77" x14ac:dyDescent="0.4">
      <c r="BL1849" s="86"/>
      <c r="BM1849" s="79"/>
      <c r="BN1849" s="79"/>
      <c r="BO1849" s="82"/>
      <c r="BP1849" s="79"/>
      <c r="BQ1849" s="79"/>
      <c r="BR1849" s="79"/>
      <c r="BS1849" s="79"/>
      <c r="BT1849" s="79"/>
      <c r="BU1849" s="79"/>
      <c r="BV1849" s="79"/>
      <c r="BW1849" s="79"/>
      <c r="BX1849" s="79"/>
      <c r="BY1849" s="79"/>
    </row>
    <row r="1850" spans="64:77" x14ac:dyDescent="0.4">
      <c r="BL1850" s="86"/>
      <c r="BM1850" s="79"/>
      <c r="BN1850" s="79"/>
      <c r="BO1850" s="82"/>
      <c r="BP1850" s="79"/>
      <c r="BQ1850" s="79"/>
      <c r="BR1850" s="79"/>
      <c r="BS1850" s="79"/>
      <c r="BT1850" s="79"/>
      <c r="BU1850" s="79"/>
      <c r="BV1850" s="79"/>
      <c r="BW1850" s="79"/>
      <c r="BX1850" s="79"/>
      <c r="BY1850" s="79"/>
    </row>
    <row r="1851" spans="64:77" x14ac:dyDescent="0.4">
      <c r="BL1851" s="86"/>
      <c r="BM1851" s="79"/>
      <c r="BN1851" s="79"/>
      <c r="BO1851" s="82"/>
      <c r="BP1851" s="79"/>
      <c r="BQ1851" s="79"/>
      <c r="BR1851" s="79"/>
      <c r="BS1851" s="79"/>
      <c r="BT1851" s="79"/>
      <c r="BU1851" s="79"/>
      <c r="BV1851" s="79"/>
      <c r="BW1851" s="79"/>
      <c r="BX1851" s="79"/>
      <c r="BY1851" s="79"/>
    </row>
    <row r="1852" spans="64:77" x14ac:dyDescent="0.4">
      <c r="BL1852" s="86"/>
      <c r="BM1852" s="79"/>
      <c r="BN1852" s="79"/>
      <c r="BO1852" s="82"/>
      <c r="BP1852" s="79"/>
      <c r="BQ1852" s="79"/>
      <c r="BR1852" s="79"/>
      <c r="BS1852" s="79"/>
      <c r="BT1852" s="79"/>
      <c r="BU1852" s="79"/>
      <c r="BV1852" s="79"/>
      <c r="BW1852" s="79"/>
      <c r="BX1852" s="79"/>
      <c r="BY1852" s="79"/>
    </row>
    <row r="1853" spans="64:77" x14ac:dyDescent="0.4">
      <c r="BL1853" s="86"/>
      <c r="BM1853" s="79"/>
      <c r="BN1853" s="79"/>
      <c r="BO1853" s="82"/>
      <c r="BP1853" s="79"/>
      <c r="BQ1853" s="79"/>
      <c r="BR1853" s="79"/>
      <c r="BS1853" s="79"/>
      <c r="BT1853" s="79"/>
      <c r="BU1853" s="79"/>
      <c r="BV1853" s="79"/>
      <c r="BW1853" s="79"/>
      <c r="BX1853" s="79"/>
      <c r="BY1853" s="79"/>
    </row>
    <row r="1854" spans="64:77" x14ac:dyDescent="0.4">
      <c r="BL1854" s="86"/>
      <c r="BM1854" s="79"/>
      <c r="BN1854" s="79"/>
      <c r="BO1854" s="82"/>
      <c r="BP1854" s="79"/>
      <c r="BQ1854" s="79"/>
      <c r="BR1854" s="79"/>
      <c r="BS1854" s="79"/>
      <c r="BT1854" s="79"/>
      <c r="BU1854" s="79"/>
      <c r="BV1854" s="79"/>
      <c r="BW1854" s="79"/>
      <c r="BX1854" s="79"/>
      <c r="BY1854" s="79"/>
    </row>
    <row r="1855" spans="64:77" x14ac:dyDescent="0.4">
      <c r="BL1855" s="86"/>
      <c r="BM1855" s="79"/>
      <c r="BN1855" s="79"/>
      <c r="BO1855" s="82"/>
      <c r="BP1855" s="79"/>
      <c r="BQ1855" s="79"/>
      <c r="BR1855" s="79"/>
      <c r="BS1855" s="79"/>
      <c r="BT1855" s="79"/>
      <c r="BU1855" s="79"/>
      <c r="BV1855" s="79"/>
      <c r="BW1855" s="79"/>
      <c r="BX1855" s="79"/>
      <c r="BY1855" s="79"/>
    </row>
    <row r="1856" spans="64:77" x14ac:dyDescent="0.4">
      <c r="BL1856" s="86"/>
      <c r="BM1856" s="79"/>
      <c r="BN1856" s="79"/>
      <c r="BO1856" s="82"/>
      <c r="BP1856" s="79"/>
      <c r="BQ1856" s="79"/>
      <c r="BR1856" s="79"/>
      <c r="BS1856" s="79"/>
      <c r="BT1856" s="79"/>
      <c r="BU1856" s="79"/>
      <c r="BV1856" s="79"/>
      <c r="BW1856" s="79"/>
      <c r="BX1856" s="79"/>
      <c r="BY1856" s="79"/>
    </row>
    <row r="1857" spans="64:77" x14ac:dyDescent="0.4">
      <c r="BL1857" s="86"/>
      <c r="BM1857" s="79"/>
      <c r="BN1857" s="79"/>
      <c r="BO1857" s="82"/>
      <c r="BP1857" s="79"/>
      <c r="BQ1857" s="79"/>
      <c r="BR1857" s="79"/>
      <c r="BS1857" s="79"/>
      <c r="BT1857" s="79"/>
      <c r="BU1857" s="79"/>
      <c r="BV1857" s="79"/>
      <c r="BW1857" s="79"/>
      <c r="BX1857" s="79"/>
      <c r="BY1857" s="79"/>
    </row>
    <row r="1858" spans="64:77" x14ac:dyDescent="0.4">
      <c r="BL1858" s="86"/>
      <c r="BM1858" s="79"/>
      <c r="BN1858" s="79"/>
      <c r="BO1858" s="82"/>
      <c r="BP1858" s="79"/>
      <c r="BQ1858" s="79"/>
      <c r="BR1858" s="79"/>
      <c r="BS1858" s="79"/>
      <c r="BT1858" s="79"/>
      <c r="BU1858" s="79"/>
      <c r="BV1858" s="79"/>
      <c r="BW1858" s="79"/>
      <c r="BX1858" s="79"/>
      <c r="BY1858" s="79"/>
    </row>
    <row r="1859" spans="64:77" x14ac:dyDescent="0.4">
      <c r="BL1859" s="86"/>
      <c r="BM1859" s="79"/>
      <c r="BN1859" s="79"/>
      <c r="BO1859" s="82"/>
      <c r="BP1859" s="79"/>
      <c r="BQ1859" s="79"/>
      <c r="BR1859" s="79"/>
      <c r="BS1859" s="79"/>
      <c r="BT1859" s="79"/>
      <c r="BU1859" s="79"/>
      <c r="BV1859" s="79"/>
      <c r="BW1859" s="79"/>
      <c r="BX1859" s="79"/>
      <c r="BY1859" s="79"/>
    </row>
    <row r="1860" spans="64:77" x14ac:dyDescent="0.4">
      <c r="BL1860" s="86"/>
      <c r="BM1860" s="79"/>
      <c r="BN1860" s="79"/>
      <c r="BO1860" s="82"/>
      <c r="BP1860" s="79"/>
      <c r="BQ1860" s="79"/>
      <c r="BR1860" s="79"/>
      <c r="BS1860" s="79"/>
      <c r="BT1860" s="79"/>
      <c r="BU1860" s="79"/>
      <c r="BV1860" s="79"/>
      <c r="BW1860" s="79"/>
      <c r="BX1860" s="79"/>
      <c r="BY1860" s="79"/>
    </row>
    <row r="1861" spans="64:77" x14ac:dyDescent="0.4">
      <c r="BL1861" s="86"/>
      <c r="BM1861" s="79"/>
      <c r="BN1861" s="79"/>
      <c r="BO1861" s="82"/>
      <c r="BP1861" s="79"/>
      <c r="BQ1861" s="79"/>
      <c r="BR1861" s="79"/>
      <c r="BS1861" s="79"/>
      <c r="BT1861" s="79"/>
      <c r="BU1861" s="79"/>
      <c r="BV1861" s="79"/>
      <c r="BW1861" s="79"/>
      <c r="BX1861" s="79"/>
      <c r="BY1861" s="79"/>
    </row>
    <row r="1862" spans="64:77" x14ac:dyDescent="0.4">
      <c r="BL1862" s="86"/>
      <c r="BM1862" s="79"/>
      <c r="BN1862" s="79"/>
      <c r="BO1862" s="82"/>
      <c r="BP1862" s="79"/>
      <c r="BQ1862" s="79"/>
      <c r="BR1862" s="79"/>
      <c r="BS1862" s="79"/>
      <c r="BT1862" s="79"/>
      <c r="BU1862" s="79"/>
      <c r="BV1862" s="79"/>
      <c r="BW1862" s="79"/>
      <c r="BX1862" s="79"/>
      <c r="BY1862" s="79"/>
    </row>
    <row r="1863" spans="64:77" x14ac:dyDescent="0.4">
      <c r="BL1863" s="86"/>
      <c r="BM1863" s="79"/>
      <c r="BN1863" s="79"/>
      <c r="BO1863" s="82"/>
      <c r="BP1863" s="79"/>
      <c r="BQ1863" s="79"/>
      <c r="BR1863" s="79"/>
      <c r="BS1863" s="79"/>
      <c r="BT1863" s="79"/>
      <c r="BU1863" s="79"/>
      <c r="BV1863" s="79"/>
      <c r="BW1863" s="79"/>
      <c r="BX1863" s="79"/>
      <c r="BY1863" s="79"/>
    </row>
    <row r="1864" spans="64:77" x14ac:dyDescent="0.4">
      <c r="BL1864" s="86"/>
      <c r="BM1864" s="79"/>
      <c r="BN1864" s="79"/>
      <c r="BO1864" s="82"/>
      <c r="BP1864" s="79"/>
      <c r="BQ1864" s="79"/>
      <c r="BR1864" s="79"/>
      <c r="BS1864" s="79"/>
      <c r="BT1864" s="79"/>
      <c r="BU1864" s="79"/>
      <c r="BV1864" s="79"/>
      <c r="BW1864" s="79"/>
      <c r="BX1864" s="79"/>
      <c r="BY1864" s="79"/>
    </row>
    <row r="1865" spans="64:77" x14ac:dyDescent="0.4">
      <c r="BL1865" s="86"/>
      <c r="BM1865" s="79"/>
      <c r="BN1865" s="79"/>
      <c r="BO1865" s="82"/>
      <c r="BP1865" s="79"/>
      <c r="BQ1865" s="79"/>
      <c r="BR1865" s="79"/>
      <c r="BS1865" s="79"/>
      <c r="BT1865" s="79"/>
      <c r="BU1865" s="79"/>
      <c r="BV1865" s="79"/>
      <c r="BW1865" s="79"/>
      <c r="BX1865" s="79"/>
      <c r="BY1865" s="79"/>
    </row>
    <row r="1866" spans="64:77" x14ac:dyDescent="0.4">
      <c r="BL1866" s="86"/>
      <c r="BM1866" s="79"/>
      <c r="BN1866" s="79"/>
      <c r="BO1866" s="82"/>
      <c r="BP1866" s="79"/>
      <c r="BQ1866" s="79"/>
      <c r="BR1866" s="79"/>
      <c r="BS1866" s="79"/>
      <c r="BT1866" s="79"/>
      <c r="BU1866" s="79"/>
      <c r="BV1866" s="79"/>
      <c r="BW1866" s="79"/>
      <c r="BX1866" s="79"/>
      <c r="BY1866" s="79"/>
    </row>
    <row r="1867" spans="64:77" x14ac:dyDescent="0.4">
      <c r="BL1867" s="86"/>
      <c r="BM1867" s="79"/>
      <c r="BN1867" s="79"/>
      <c r="BO1867" s="82"/>
      <c r="BP1867" s="79"/>
      <c r="BQ1867" s="79"/>
      <c r="BR1867" s="79"/>
      <c r="BS1867" s="79"/>
      <c r="BT1867" s="79"/>
      <c r="BU1867" s="79"/>
      <c r="BV1867" s="79"/>
      <c r="BW1867" s="79"/>
      <c r="BX1867" s="79"/>
      <c r="BY1867" s="79"/>
    </row>
    <row r="1868" spans="64:77" x14ac:dyDescent="0.4">
      <c r="BL1868" s="86"/>
      <c r="BM1868" s="79"/>
      <c r="BN1868" s="79"/>
      <c r="BO1868" s="82"/>
      <c r="BP1868" s="79"/>
      <c r="BQ1868" s="79"/>
      <c r="BR1868" s="79"/>
      <c r="BS1868" s="79"/>
      <c r="BT1868" s="79"/>
      <c r="BU1868" s="79"/>
      <c r="BV1868" s="79"/>
      <c r="BW1868" s="79"/>
      <c r="BX1868" s="79"/>
      <c r="BY1868" s="79"/>
    </row>
    <row r="1869" spans="64:77" x14ac:dyDescent="0.4">
      <c r="BL1869" s="86"/>
      <c r="BM1869" s="79"/>
      <c r="BN1869" s="79"/>
      <c r="BO1869" s="82"/>
      <c r="BP1869" s="79"/>
      <c r="BQ1869" s="79"/>
      <c r="BR1869" s="79"/>
      <c r="BS1869" s="79"/>
      <c r="BT1869" s="79"/>
      <c r="BU1869" s="79"/>
      <c r="BV1869" s="79"/>
      <c r="BW1869" s="79"/>
      <c r="BX1869" s="79"/>
      <c r="BY1869" s="79"/>
    </row>
    <row r="1870" spans="64:77" x14ac:dyDescent="0.4">
      <c r="BL1870" s="86"/>
      <c r="BM1870" s="79"/>
      <c r="BN1870" s="79"/>
      <c r="BO1870" s="82"/>
      <c r="BP1870" s="79"/>
      <c r="BQ1870" s="79"/>
      <c r="BR1870" s="79"/>
      <c r="BS1870" s="79"/>
      <c r="BT1870" s="79"/>
      <c r="BU1870" s="79"/>
      <c r="BV1870" s="79"/>
      <c r="BW1870" s="79"/>
      <c r="BX1870" s="79"/>
      <c r="BY1870" s="79"/>
    </row>
    <row r="1871" spans="64:77" x14ac:dyDescent="0.4">
      <c r="BL1871" s="86"/>
      <c r="BM1871" s="79"/>
      <c r="BN1871" s="79"/>
      <c r="BO1871" s="82"/>
      <c r="BP1871" s="79"/>
      <c r="BQ1871" s="79"/>
      <c r="BR1871" s="79"/>
      <c r="BS1871" s="79"/>
      <c r="BT1871" s="79"/>
      <c r="BU1871" s="79"/>
      <c r="BV1871" s="79"/>
      <c r="BW1871" s="79"/>
      <c r="BX1871" s="79"/>
      <c r="BY1871" s="79"/>
    </row>
    <row r="1872" spans="64:77" x14ac:dyDescent="0.4">
      <c r="BL1872" s="86"/>
      <c r="BM1872" s="79"/>
      <c r="BN1872" s="79"/>
      <c r="BO1872" s="82"/>
      <c r="BP1872" s="79"/>
      <c r="BQ1872" s="79"/>
      <c r="BR1872" s="79"/>
      <c r="BS1872" s="79"/>
      <c r="BT1872" s="79"/>
      <c r="BU1872" s="79"/>
      <c r="BV1872" s="79"/>
      <c r="BW1872" s="79"/>
      <c r="BX1872" s="79"/>
      <c r="BY1872" s="79"/>
    </row>
    <row r="1873" spans="64:77" x14ac:dyDescent="0.4">
      <c r="BL1873" s="86"/>
      <c r="BM1873" s="79"/>
      <c r="BN1873" s="79"/>
      <c r="BO1873" s="82"/>
      <c r="BP1873" s="79"/>
      <c r="BQ1873" s="79"/>
      <c r="BR1873" s="79"/>
      <c r="BS1873" s="79"/>
      <c r="BT1873" s="79"/>
      <c r="BU1873" s="79"/>
      <c r="BV1873" s="79"/>
      <c r="BW1873" s="79"/>
      <c r="BX1873" s="79"/>
      <c r="BY1873" s="79"/>
    </row>
    <row r="1874" spans="64:77" x14ac:dyDescent="0.4">
      <c r="BL1874" s="86"/>
      <c r="BM1874" s="79"/>
      <c r="BN1874" s="79"/>
      <c r="BO1874" s="82"/>
      <c r="BP1874" s="79"/>
      <c r="BQ1874" s="79"/>
      <c r="BR1874" s="79"/>
      <c r="BS1874" s="79"/>
      <c r="BT1874" s="79"/>
      <c r="BU1874" s="79"/>
      <c r="BV1874" s="79"/>
      <c r="BW1874" s="79"/>
      <c r="BX1874" s="79"/>
      <c r="BY1874" s="79"/>
    </row>
    <row r="1875" spans="64:77" x14ac:dyDescent="0.4">
      <c r="BL1875" s="86"/>
      <c r="BM1875" s="79"/>
      <c r="BN1875" s="79"/>
      <c r="BO1875" s="82"/>
      <c r="BP1875" s="79"/>
      <c r="BQ1875" s="79"/>
      <c r="BR1875" s="79"/>
      <c r="BS1875" s="79"/>
      <c r="BT1875" s="79"/>
      <c r="BU1875" s="79"/>
      <c r="BV1875" s="79"/>
      <c r="BW1875" s="79"/>
      <c r="BX1875" s="79"/>
      <c r="BY1875" s="79"/>
    </row>
    <row r="1876" spans="64:77" x14ac:dyDescent="0.4">
      <c r="BL1876" s="86"/>
      <c r="BM1876" s="79"/>
      <c r="BN1876" s="79"/>
      <c r="BO1876" s="82"/>
      <c r="BP1876" s="79"/>
      <c r="BQ1876" s="79"/>
      <c r="BR1876" s="79"/>
      <c r="BS1876" s="79"/>
      <c r="BT1876" s="79"/>
      <c r="BU1876" s="79"/>
      <c r="BV1876" s="79"/>
      <c r="BW1876" s="79"/>
      <c r="BX1876" s="79"/>
      <c r="BY1876" s="79"/>
    </row>
    <row r="1877" spans="64:77" x14ac:dyDescent="0.4">
      <c r="BL1877" s="86"/>
      <c r="BM1877" s="79"/>
      <c r="BN1877" s="79"/>
      <c r="BO1877" s="82"/>
      <c r="BP1877" s="79"/>
      <c r="BQ1877" s="79"/>
      <c r="BR1877" s="79"/>
      <c r="BS1877" s="79"/>
      <c r="BT1877" s="79"/>
      <c r="BU1877" s="79"/>
      <c r="BV1877" s="79"/>
      <c r="BW1877" s="79"/>
      <c r="BX1877" s="79"/>
      <c r="BY1877" s="79"/>
    </row>
    <row r="1878" spans="64:77" x14ac:dyDescent="0.4">
      <c r="BL1878" s="86"/>
      <c r="BM1878" s="79"/>
      <c r="BN1878" s="79"/>
      <c r="BO1878" s="82"/>
      <c r="BP1878" s="79"/>
      <c r="BQ1878" s="79"/>
      <c r="BR1878" s="79"/>
      <c r="BS1878" s="79"/>
      <c r="BT1878" s="79"/>
      <c r="BU1878" s="79"/>
      <c r="BV1878" s="79"/>
      <c r="BW1878" s="79"/>
      <c r="BX1878" s="79"/>
      <c r="BY1878" s="79"/>
    </row>
    <row r="1879" spans="64:77" x14ac:dyDescent="0.4">
      <c r="BL1879" s="86"/>
      <c r="BM1879" s="79"/>
      <c r="BN1879" s="79"/>
      <c r="BO1879" s="82"/>
      <c r="BP1879" s="79"/>
      <c r="BQ1879" s="79"/>
      <c r="BR1879" s="79"/>
      <c r="BS1879" s="79"/>
      <c r="BT1879" s="79"/>
      <c r="BU1879" s="79"/>
      <c r="BV1879" s="79"/>
      <c r="BW1879" s="79"/>
      <c r="BX1879" s="79"/>
      <c r="BY1879" s="79"/>
    </row>
    <row r="1880" spans="64:77" x14ac:dyDescent="0.4">
      <c r="BL1880" s="86"/>
      <c r="BM1880" s="79"/>
      <c r="BN1880" s="79"/>
      <c r="BO1880" s="82"/>
      <c r="BP1880" s="79"/>
      <c r="BQ1880" s="79"/>
      <c r="BR1880" s="79"/>
      <c r="BS1880" s="79"/>
      <c r="BT1880" s="79"/>
      <c r="BU1880" s="79"/>
      <c r="BV1880" s="79"/>
      <c r="BW1880" s="79"/>
      <c r="BX1880" s="79"/>
      <c r="BY1880" s="79"/>
    </row>
    <row r="1881" spans="64:77" x14ac:dyDescent="0.4">
      <c r="BL1881" s="86"/>
      <c r="BM1881" s="79"/>
      <c r="BN1881" s="79"/>
      <c r="BO1881" s="82"/>
      <c r="BP1881" s="79"/>
      <c r="BQ1881" s="79"/>
      <c r="BR1881" s="79"/>
      <c r="BS1881" s="79"/>
      <c r="BT1881" s="79"/>
      <c r="BU1881" s="79"/>
      <c r="BV1881" s="79"/>
      <c r="BW1881" s="79"/>
      <c r="BX1881" s="79"/>
      <c r="BY1881" s="79"/>
    </row>
    <row r="1882" spans="64:77" x14ac:dyDescent="0.4">
      <c r="BL1882" s="86"/>
      <c r="BM1882" s="79"/>
      <c r="BN1882" s="79"/>
      <c r="BO1882" s="82"/>
      <c r="BP1882" s="79"/>
      <c r="BQ1882" s="79"/>
      <c r="BR1882" s="79"/>
      <c r="BS1882" s="79"/>
      <c r="BT1882" s="79"/>
      <c r="BU1882" s="79"/>
      <c r="BV1882" s="79"/>
      <c r="BW1882" s="79"/>
      <c r="BX1882" s="79"/>
      <c r="BY1882" s="79"/>
    </row>
    <row r="1883" spans="64:77" x14ac:dyDescent="0.4">
      <c r="BL1883" s="86"/>
      <c r="BM1883" s="79"/>
      <c r="BN1883" s="79"/>
      <c r="BO1883" s="82"/>
      <c r="BP1883" s="79"/>
      <c r="BQ1883" s="79"/>
      <c r="BR1883" s="79"/>
      <c r="BS1883" s="79"/>
      <c r="BT1883" s="79"/>
      <c r="BU1883" s="79"/>
      <c r="BV1883" s="79"/>
      <c r="BW1883" s="79"/>
      <c r="BX1883" s="79"/>
      <c r="BY1883" s="79"/>
    </row>
    <row r="1884" spans="64:77" x14ac:dyDescent="0.4">
      <c r="BL1884" s="86"/>
      <c r="BM1884" s="79"/>
      <c r="BN1884" s="79"/>
      <c r="BO1884" s="82"/>
      <c r="BP1884" s="79"/>
      <c r="BQ1884" s="79"/>
      <c r="BR1884" s="79"/>
      <c r="BS1884" s="79"/>
      <c r="BT1884" s="79"/>
      <c r="BU1884" s="79"/>
      <c r="BV1884" s="79"/>
      <c r="BW1884" s="79"/>
      <c r="BX1884" s="79"/>
      <c r="BY1884" s="79"/>
    </row>
    <row r="1885" spans="64:77" x14ac:dyDescent="0.4">
      <c r="BL1885" s="86"/>
      <c r="BM1885" s="79"/>
      <c r="BN1885" s="79"/>
      <c r="BO1885" s="82"/>
      <c r="BP1885" s="79"/>
      <c r="BQ1885" s="79"/>
      <c r="BR1885" s="79"/>
      <c r="BS1885" s="79"/>
      <c r="BT1885" s="79"/>
      <c r="BU1885" s="79"/>
      <c r="BV1885" s="79"/>
      <c r="BW1885" s="79"/>
      <c r="BX1885" s="79"/>
      <c r="BY1885" s="79"/>
    </row>
    <row r="1886" spans="64:77" x14ac:dyDescent="0.4">
      <c r="BL1886" s="86"/>
      <c r="BM1886" s="79"/>
      <c r="BN1886" s="79"/>
      <c r="BO1886" s="82"/>
      <c r="BP1886" s="79"/>
      <c r="BQ1886" s="79"/>
      <c r="BR1886" s="79"/>
      <c r="BS1886" s="79"/>
      <c r="BT1886" s="79"/>
      <c r="BU1886" s="79"/>
      <c r="BV1886" s="79"/>
      <c r="BW1886" s="79"/>
      <c r="BX1886" s="79"/>
      <c r="BY1886" s="79"/>
    </row>
    <row r="1887" spans="64:77" x14ac:dyDescent="0.4">
      <c r="BL1887" s="86"/>
      <c r="BM1887" s="79"/>
      <c r="BN1887" s="79"/>
      <c r="BO1887" s="82"/>
      <c r="BP1887" s="79"/>
      <c r="BQ1887" s="79"/>
      <c r="BR1887" s="79"/>
      <c r="BS1887" s="79"/>
      <c r="BT1887" s="79"/>
      <c r="BU1887" s="79"/>
      <c r="BV1887" s="79"/>
      <c r="BW1887" s="79"/>
      <c r="BX1887" s="79"/>
      <c r="BY1887" s="79"/>
    </row>
    <row r="1888" spans="64:77" x14ac:dyDescent="0.4">
      <c r="BL1888" s="86"/>
      <c r="BM1888" s="79"/>
      <c r="BN1888" s="79"/>
      <c r="BO1888" s="82"/>
      <c r="BP1888" s="79"/>
      <c r="BQ1888" s="79"/>
      <c r="BR1888" s="79"/>
      <c r="BS1888" s="79"/>
      <c r="BT1888" s="79"/>
      <c r="BU1888" s="79"/>
      <c r="BV1888" s="79"/>
      <c r="BW1888" s="79"/>
      <c r="BX1888" s="79"/>
      <c r="BY1888" s="79"/>
    </row>
    <row r="1889" spans="64:77" x14ac:dyDescent="0.4">
      <c r="BL1889" s="86"/>
      <c r="BM1889" s="79"/>
      <c r="BN1889" s="79"/>
      <c r="BO1889" s="82"/>
      <c r="BP1889" s="79"/>
      <c r="BQ1889" s="79"/>
      <c r="BR1889" s="79"/>
      <c r="BS1889" s="79"/>
      <c r="BT1889" s="79"/>
      <c r="BU1889" s="79"/>
      <c r="BV1889" s="79"/>
      <c r="BW1889" s="79"/>
      <c r="BX1889" s="79"/>
      <c r="BY1889" s="79"/>
    </row>
    <row r="1890" spans="64:77" x14ac:dyDescent="0.4">
      <c r="BL1890" s="86"/>
      <c r="BM1890" s="79"/>
      <c r="BN1890" s="79"/>
      <c r="BO1890" s="82"/>
      <c r="BP1890" s="79"/>
      <c r="BQ1890" s="79"/>
      <c r="BR1890" s="79"/>
      <c r="BS1890" s="79"/>
      <c r="BT1890" s="79"/>
      <c r="BU1890" s="79"/>
      <c r="BV1890" s="79"/>
      <c r="BW1890" s="79"/>
      <c r="BX1890" s="79"/>
      <c r="BY1890" s="79"/>
    </row>
    <row r="1891" spans="64:77" x14ac:dyDescent="0.4">
      <c r="BL1891" s="86"/>
      <c r="BM1891" s="79"/>
      <c r="BN1891" s="79"/>
      <c r="BO1891" s="82"/>
      <c r="BP1891" s="79"/>
      <c r="BQ1891" s="79"/>
      <c r="BR1891" s="79"/>
      <c r="BS1891" s="79"/>
      <c r="BT1891" s="79"/>
      <c r="BU1891" s="79"/>
      <c r="BV1891" s="79"/>
      <c r="BW1891" s="79"/>
      <c r="BX1891" s="79"/>
      <c r="BY1891" s="79"/>
    </row>
    <row r="1892" spans="64:77" x14ac:dyDescent="0.4">
      <c r="BL1892" s="86"/>
      <c r="BM1892" s="79"/>
      <c r="BN1892" s="79"/>
      <c r="BO1892" s="82"/>
      <c r="BP1892" s="79"/>
      <c r="BQ1892" s="79"/>
      <c r="BR1892" s="79"/>
      <c r="BS1892" s="79"/>
      <c r="BT1892" s="79"/>
      <c r="BU1892" s="79"/>
      <c r="BV1892" s="79"/>
      <c r="BW1892" s="79"/>
      <c r="BX1892" s="79"/>
      <c r="BY1892" s="79"/>
    </row>
    <row r="1893" spans="64:77" x14ac:dyDescent="0.4">
      <c r="BL1893" s="86"/>
      <c r="BM1893" s="79"/>
      <c r="BN1893" s="79"/>
      <c r="BO1893" s="82"/>
      <c r="BP1893" s="79"/>
      <c r="BQ1893" s="79"/>
      <c r="BR1893" s="79"/>
      <c r="BS1893" s="79"/>
      <c r="BT1893" s="79"/>
      <c r="BU1893" s="79"/>
      <c r="BV1893" s="79"/>
      <c r="BW1893" s="79"/>
      <c r="BX1893" s="79"/>
      <c r="BY1893" s="79"/>
    </row>
    <row r="1894" spans="64:77" x14ac:dyDescent="0.4">
      <c r="BL1894" s="86"/>
      <c r="BM1894" s="79"/>
      <c r="BN1894" s="79"/>
      <c r="BO1894" s="82"/>
      <c r="BP1894" s="79"/>
      <c r="BQ1894" s="79"/>
      <c r="BR1894" s="79"/>
      <c r="BS1894" s="79"/>
      <c r="BT1894" s="79"/>
      <c r="BU1894" s="79"/>
      <c r="BV1894" s="79"/>
      <c r="BW1894" s="79"/>
      <c r="BX1894" s="79"/>
      <c r="BY1894" s="79"/>
    </row>
    <row r="1895" spans="64:77" x14ac:dyDescent="0.4">
      <c r="BL1895" s="86"/>
      <c r="BM1895" s="79"/>
      <c r="BN1895" s="79"/>
      <c r="BO1895" s="82"/>
      <c r="BP1895" s="79"/>
      <c r="BQ1895" s="79"/>
      <c r="BR1895" s="79"/>
      <c r="BS1895" s="79"/>
      <c r="BT1895" s="79"/>
      <c r="BU1895" s="79"/>
      <c r="BV1895" s="79"/>
      <c r="BW1895" s="79"/>
      <c r="BX1895" s="79"/>
      <c r="BY1895" s="79"/>
    </row>
    <row r="1896" spans="64:77" x14ac:dyDescent="0.4">
      <c r="BL1896" s="86"/>
      <c r="BM1896" s="79"/>
      <c r="BN1896" s="79"/>
      <c r="BO1896" s="82"/>
      <c r="BP1896" s="79"/>
      <c r="BQ1896" s="79"/>
      <c r="BR1896" s="79"/>
      <c r="BS1896" s="79"/>
      <c r="BT1896" s="79"/>
      <c r="BU1896" s="79"/>
      <c r="BV1896" s="79"/>
      <c r="BW1896" s="79"/>
      <c r="BX1896" s="79"/>
      <c r="BY1896" s="79"/>
    </row>
    <row r="1897" spans="64:77" x14ac:dyDescent="0.4">
      <c r="BL1897" s="86"/>
      <c r="BM1897" s="79"/>
      <c r="BN1897" s="79"/>
      <c r="BO1897" s="82"/>
      <c r="BP1897" s="79"/>
      <c r="BQ1897" s="79"/>
      <c r="BR1897" s="79"/>
      <c r="BS1897" s="79"/>
      <c r="BT1897" s="79"/>
      <c r="BU1897" s="79"/>
      <c r="BV1897" s="79"/>
      <c r="BW1897" s="79"/>
      <c r="BX1897" s="79"/>
      <c r="BY1897" s="79"/>
    </row>
    <row r="1898" spans="64:77" x14ac:dyDescent="0.4">
      <c r="BL1898" s="86"/>
      <c r="BM1898" s="79"/>
      <c r="BN1898" s="79"/>
      <c r="BO1898" s="82"/>
      <c r="BP1898" s="79"/>
      <c r="BQ1898" s="79"/>
      <c r="BR1898" s="79"/>
      <c r="BS1898" s="79"/>
      <c r="BT1898" s="79"/>
      <c r="BU1898" s="79"/>
      <c r="BV1898" s="79"/>
      <c r="BW1898" s="79"/>
      <c r="BX1898" s="79"/>
      <c r="BY1898" s="79"/>
    </row>
    <row r="1899" spans="64:77" x14ac:dyDescent="0.4">
      <c r="BL1899" s="86"/>
      <c r="BM1899" s="79"/>
      <c r="BN1899" s="79"/>
      <c r="BO1899" s="82"/>
      <c r="BP1899" s="79"/>
      <c r="BQ1899" s="79"/>
      <c r="BR1899" s="79"/>
      <c r="BS1899" s="79"/>
      <c r="BT1899" s="79"/>
      <c r="BU1899" s="79"/>
      <c r="BV1899" s="79"/>
      <c r="BW1899" s="79"/>
      <c r="BX1899" s="79"/>
      <c r="BY1899" s="79"/>
    </row>
    <row r="1900" spans="64:77" x14ac:dyDescent="0.4">
      <c r="BL1900" s="86"/>
      <c r="BM1900" s="79"/>
      <c r="BN1900" s="79"/>
      <c r="BO1900" s="82"/>
      <c r="BP1900" s="79"/>
      <c r="BQ1900" s="79"/>
      <c r="BR1900" s="79"/>
      <c r="BS1900" s="79"/>
      <c r="BT1900" s="79"/>
      <c r="BU1900" s="79"/>
      <c r="BV1900" s="79"/>
      <c r="BW1900" s="79"/>
      <c r="BX1900" s="79"/>
      <c r="BY1900" s="79"/>
    </row>
    <row r="1901" spans="64:77" x14ac:dyDescent="0.4">
      <c r="BL1901" s="86"/>
      <c r="BM1901" s="79"/>
      <c r="BN1901" s="79"/>
      <c r="BO1901" s="82"/>
      <c r="BP1901" s="79"/>
      <c r="BQ1901" s="79"/>
      <c r="BR1901" s="79"/>
      <c r="BS1901" s="79"/>
      <c r="BT1901" s="79"/>
      <c r="BU1901" s="79"/>
      <c r="BV1901" s="79"/>
      <c r="BW1901" s="79"/>
      <c r="BX1901" s="79"/>
      <c r="BY1901" s="79"/>
    </row>
    <row r="1902" spans="64:77" x14ac:dyDescent="0.4">
      <c r="BL1902" s="86"/>
      <c r="BM1902" s="79"/>
      <c r="BN1902" s="79"/>
      <c r="BO1902" s="82"/>
      <c r="BP1902" s="79"/>
      <c r="BQ1902" s="79"/>
      <c r="BR1902" s="79"/>
      <c r="BS1902" s="79"/>
      <c r="BT1902" s="79"/>
      <c r="BU1902" s="79"/>
      <c r="BV1902" s="79"/>
      <c r="BW1902" s="79"/>
      <c r="BX1902" s="79"/>
      <c r="BY1902" s="79"/>
    </row>
    <row r="1903" spans="64:77" x14ac:dyDescent="0.4">
      <c r="BL1903" s="86"/>
      <c r="BM1903" s="79"/>
      <c r="BN1903" s="79"/>
      <c r="BO1903" s="82"/>
      <c r="BP1903" s="79"/>
      <c r="BQ1903" s="79"/>
      <c r="BR1903" s="79"/>
      <c r="BS1903" s="79"/>
      <c r="BT1903" s="79"/>
      <c r="BU1903" s="79"/>
      <c r="BV1903" s="79"/>
      <c r="BW1903" s="79"/>
      <c r="BX1903" s="79"/>
      <c r="BY1903" s="79"/>
    </row>
    <row r="1904" spans="64:77" x14ac:dyDescent="0.4">
      <c r="BL1904" s="86"/>
      <c r="BM1904" s="79"/>
      <c r="BN1904" s="79"/>
      <c r="BO1904" s="82"/>
      <c r="BP1904" s="79"/>
      <c r="BQ1904" s="79"/>
      <c r="BR1904" s="79"/>
      <c r="BS1904" s="79"/>
      <c r="BT1904" s="79"/>
      <c r="BU1904" s="79"/>
      <c r="BV1904" s="79"/>
      <c r="BW1904" s="79"/>
      <c r="BX1904" s="79"/>
      <c r="BY1904" s="79"/>
    </row>
    <row r="1905" spans="64:77" x14ac:dyDescent="0.4">
      <c r="BL1905" s="86"/>
      <c r="BM1905" s="79"/>
      <c r="BN1905" s="79"/>
      <c r="BO1905" s="82"/>
      <c r="BP1905" s="79"/>
      <c r="BQ1905" s="79"/>
      <c r="BR1905" s="79"/>
      <c r="BS1905" s="79"/>
      <c r="BT1905" s="79"/>
      <c r="BU1905" s="79"/>
      <c r="BV1905" s="79"/>
      <c r="BW1905" s="79"/>
      <c r="BX1905" s="79"/>
      <c r="BY1905" s="79"/>
    </row>
    <row r="1906" spans="64:77" x14ac:dyDescent="0.4">
      <c r="BL1906" s="86"/>
      <c r="BM1906" s="79"/>
      <c r="BN1906" s="79"/>
      <c r="BO1906" s="82"/>
      <c r="BP1906" s="79"/>
      <c r="BQ1906" s="79"/>
      <c r="BR1906" s="79"/>
      <c r="BS1906" s="79"/>
      <c r="BT1906" s="79"/>
      <c r="BU1906" s="79"/>
      <c r="BV1906" s="79"/>
      <c r="BW1906" s="79"/>
      <c r="BX1906" s="79"/>
      <c r="BY1906" s="79"/>
    </row>
    <row r="1907" spans="64:77" x14ac:dyDescent="0.4">
      <c r="BL1907" s="86"/>
      <c r="BM1907" s="79"/>
      <c r="BN1907" s="79"/>
      <c r="BO1907" s="82"/>
      <c r="BP1907" s="79"/>
      <c r="BQ1907" s="79"/>
      <c r="BR1907" s="79"/>
      <c r="BS1907" s="79"/>
      <c r="BT1907" s="79"/>
      <c r="BU1907" s="79"/>
      <c r="BV1907" s="79"/>
      <c r="BW1907" s="79"/>
      <c r="BX1907" s="79"/>
      <c r="BY1907" s="79"/>
    </row>
    <row r="1908" spans="64:77" x14ac:dyDescent="0.4">
      <c r="BL1908" s="86"/>
      <c r="BM1908" s="79"/>
      <c r="BN1908" s="79"/>
      <c r="BO1908" s="82"/>
      <c r="BP1908" s="79"/>
      <c r="BQ1908" s="79"/>
      <c r="BR1908" s="79"/>
      <c r="BS1908" s="79"/>
      <c r="BT1908" s="79"/>
      <c r="BU1908" s="79"/>
      <c r="BV1908" s="79"/>
      <c r="BW1908" s="79"/>
      <c r="BX1908" s="79"/>
      <c r="BY1908" s="79"/>
    </row>
    <row r="1909" spans="64:77" x14ac:dyDescent="0.4">
      <c r="BL1909" s="86"/>
      <c r="BM1909" s="79"/>
      <c r="BN1909" s="79"/>
      <c r="BO1909" s="82"/>
      <c r="BP1909" s="79"/>
      <c r="BQ1909" s="79"/>
      <c r="BR1909" s="79"/>
      <c r="BS1909" s="79"/>
      <c r="BT1909" s="79"/>
      <c r="BU1909" s="79"/>
      <c r="BV1909" s="79"/>
      <c r="BW1909" s="79"/>
      <c r="BX1909" s="79"/>
      <c r="BY1909" s="79"/>
    </row>
    <row r="1910" spans="64:77" x14ac:dyDescent="0.4">
      <c r="BL1910" s="86"/>
      <c r="BM1910" s="79"/>
      <c r="BN1910" s="79"/>
      <c r="BO1910" s="82"/>
      <c r="BP1910" s="79"/>
      <c r="BQ1910" s="79"/>
      <c r="BR1910" s="79"/>
      <c r="BS1910" s="79"/>
      <c r="BT1910" s="79"/>
      <c r="BU1910" s="79"/>
      <c r="BV1910" s="79"/>
      <c r="BW1910" s="79"/>
      <c r="BX1910" s="79"/>
      <c r="BY1910" s="79"/>
    </row>
    <row r="1911" spans="64:77" x14ac:dyDescent="0.4">
      <c r="BL1911" s="86"/>
      <c r="BM1911" s="79"/>
      <c r="BN1911" s="79"/>
      <c r="BO1911" s="82"/>
      <c r="BP1911" s="79"/>
      <c r="BQ1911" s="79"/>
      <c r="BR1911" s="79"/>
      <c r="BS1911" s="79"/>
      <c r="BT1911" s="79"/>
      <c r="BU1911" s="79"/>
      <c r="BV1911" s="79"/>
      <c r="BW1911" s="79"/>
      <c r="BX1911" s="79"/>
      <c r="BY1911" s="79"/>
    </row>
    <row r="1912" spans="64:77" x14ac:dyDescent="0.4">
      <c r="BL1912" s="86"/>
      <c r="BM1912" s="79"/>
      <c r="BN1912" s="79"/>
      <c r="BO1912" s="82"/>
      <c r="BP1912" s="79"/>
      <c r="BQ1912" s="79"/>
      <c r="BR1912" s="79"/>
      <c r="BS1912" s="79"/>
      <c r="BT1912" s="79"/>
      <c r="BU1912" s="79"/>
      <c r="BV1912" s="79"/>
      <c r="BW1912" s="79"/>
      <c r="BX1912" s="79"/>
      <c r="BY1912" s="79"/>
    </row>
    <row r="1913" spans="64:77" x14ac:dyDescent="0.4">
      <c r="BL1913" s="86"/>
      <c r="BM1913" s="79"/>
      <c r="BN1913" s="79"/>
      <c r="BO1913" s="82"/>
      <c r="BP1913" s="79"/>
      <c r="BQ1913" s="79"/>
      <c r="BR1913" s="79"/>
      <c r="BS1913" s="79"/>
      <c r="BT1913" s="79"/>
      <c r="BU1913" s="79"/>
      <c r="BV1913" s="79"/>
      <c r="BW1913" s="79"/>
      <c r="BX1913" s="79"/>
      <c r="BY1913" s="79"/>
    </row>
    <row r="1914" spans="64:77" x14ac:dyDescent="0.4">
      <c r="BL1914" s="86"/>
      <c r="BM1914" s="79"/>
      <c r="BN1914" s="79"/>
      <c r="BO1914" s="82"/>
      <c r="BP1914" s="79"/>
      <c r="BQ1914" s="79"/>
      <c r="BR1914" s="79"/>
      <c r="BS1914" s="79"/>
      <c r="BT1914" s="79"/>
      <c r="BU1914" s="79"/>
      <c r="BV1914" s="79"/>
      <c r="BW1914" s="79"/>
      <c r="BX1914" s="79"/>
      <c r="BY1914" s="79"/>
    </row>
    <row r="1915" spans="64:77" x14ac:dyDescent="0.4">
      <c r="BL1915" s="86"/>
      <c r="BM1915" s="79"/>
      <c r="BN1915" s="79"/>
      <c r="BO1915" s="82"/>
      <c r="BP1915" s="79"/>
      <c r="BQ1915" s="79"/>
      <c r="BR1915" s="79"/>
      <c r="BS1915" s="79"/>
      <c r="BT1915" s="79"/>
      <c r="BU1915" s="79"/>
      <c r="BV1915" s="79"/>
      <c r="BW1915" s="79"/>
      <c r="BX1915" s="79"/>
      <c r="BY1915" s="79"/>
    </row>
    <row r="1916" spans="64:77" x14ac:dyDescent="0.4">
      <c r="BL1916" s="86"/>
      <c r="BM1916" s="79"/>
      <c r="BN1916" s="79"/>
      <c r="BO1916" s="82"/>
      <c r="BP1916" s="79"/>
      <c r="BQ1916" s="79"/>
      <c r="BR1916" s="79"/>
      <c r="BS1916" s="79"/>
      <c r="BT1916" s="79"/>
      <c r="BU1916" s="79"/>
      <c r="BV1916" s="79"/>
      <c r="BW1916" s="79"/>
      <c r="BX1916" s="79"/>
      <c r="BY1916" s="79"/>
    </row>
    <row r="1917" spans="64:77" x14ac:dyDescent="0.4">
      <c r="BL1917" s="86"/>
      <c r="BM1917" s="79"/>
      <c r="BN1917" s="79"/>
      <c r="BO1917" s="82"/>
      <c r="BP1917" s="79"/>
      <c r="BQ1917" s="79"/>
      <c r="BR1917" s="79"/>
      <c r="BS1917" s="79"/>
      <c r="BT1917" s="79"/>
      <c r="BU1917" s="79"/>
      <c r="BV1917" s="79"/>
      <c r="BW1917" s="79"/>
      <c r="BX1917" s="79"/>
      <c r="BY1917" s="79"/>
    </row>
    <row r="1918" spans="64:77" x14ac:dyDescent="0.4">
      <c r="BL1918" s="86"/>
      <c r="BM1918" s="79"/>
      <c r="BN1918" s="79"/>
      <c r="BO1918" s="82"/>
      <c r="BP1918" s="79"/>
      <c r="BQ1918" s="79"/>
      <c r="BR1918" s="79"/>
      <c r="BS1918" s="79"/>
      <c r="BT1918" s="79"/>
      <c r="BU1918" s="79"/>
      <c r="BV1918" s="79"/>
      <c r="BW1918" s="79"/>
      <c r="BX1918" s="79"/>
      <c r="BY1918" s="79"/>
    </row>
    <row r="1919" spans="64:77" x14ac:dyDescent="0.4">
      <c r="BL1919" s="86"/>
      <c r="BM1919" s="79"/>
      <c r="BN1919" s="79"/>
      <c r="BO1919" s="82"/>
      <c r="BP1919" s="79"/>
      <c r="BQ1919" s="79"/>
      <c r="BR1919" s="79"/>
      <c r="BS1919" s="79"/>
      <c r="BT1919" s="79"/>
      <c r="BU1919" s="79"/>
      <c r="BV1919" s="79"/>
      <c r="BW1919" s="79"/>
      <c r="BX1919" s="79"/>
      <c r="BY1919" s="79"/>
    </row>
    <row r="1920" spans="64:77" x14ac:dyDescent="0.4">
      <c r="BL1920" s="86"/>
      <c r="BM1920" s="79"/>
      <c r="BN1920" s="79"/>
      <c r="BO1920" s="82"/>
      <c r="BP1920" s="79"/>
      <c r="BQ1920" s="79"/>
      <c r="BR1920" s="79"/>
      <c r="BS1920" s="79"/>
      <c r="BT1920" s="79"/>
      <c r="BU1920" s="79"/>
      <c r="BV1920" s="79"/>
      <c r="BW1920" s="79"/>
      <c r="BX1920" s="79"/>
      <c r="BY1920" s="79"/>
    </row>
    <row r="1921" spans="64:77" x14ac:dyDescent="0.4">
      <c r="BL1921" s="86"/>
      <c r="BM1921" s="79"/>
      <c r="BN1921" s="79"/>
      <c r="BO1921" s="82"/>
      <c r="BP1921" s="79"/>
      <c r="BQ1921" s="79"/>
      <c r="BR1921" s="79"/>
      <c r="BS1921" s="79"/>
      <c r="BT1921" s="79"/>
      <c r="BU1921" s="79"/>
      <c r="BV1921" s="79"/>
      <c r="BW1921" s="79"/>
      <c r="BX1921" s="79"/>
      <c r="BY1921" s="79"/>
    </row>
    <row r="1922" spans="64:77" x14ac:dyDescent="0.4">
      <c r="BL1922" s="86"/>
      <c r="BM1922" s="79"/>
      <c r="BN1922" s="79"/>
      <c r="BO1922" s="82"/>
      <c r="BP1922" s="79"/>
      <c r="BQ1922" s="79"/>
      <c r="BR1922" s="79"/>
      <c r="BS1922" s="79"/>
      <c r="BT1922" s="79"/>
      <c r="BU1922" s="79"/>
      <c r="BV1922" s="79"/>
      <c r="BW1922" s="79"/>
      <c r="BX1922" s="79"/>
      <c r="BY1922" s="79"/>
    </row>
    <row r="1923" spans="64:77" x14ac:dyDescent="0.4">
      <c r="BL1923" s="86"/>
      <c r="BM1923" s="79"/>
      <c r="BN1923" s="79"/>
      <c r="BO1923" s="82"/>
      <c r="BP1923" s="79"/>
      <c r="BQ1923" s="79"/>
      <c r="BR1923" s="79"/>
      <c r="BS1923" s="79"/>
      <c r="BT1923" s="79"/>
      <c r="BU1923" s="79"/>
      <c r="BV1923" s="79"/>
      <c r="BW1923" s="79"/>
      <c r="BX1923" s="79"/>
      <c r="BY1923" s="79"/>
    </row>
    <row r="1924" spans="64:77" x14ac:dyDescent="0.4">
      <c r="BL1924" s="86"/>
      <c r="BM1924" s="79"/>
      <c r="BN1924" s="79"/>
      <c r="BO1924" s="82"/>
      <c r="BP1924" s="79"/>
      <c r="BQ1924" s="79"/>
      <c r="BR1924" s="79"/>
      <c r="BS1924" s="79"/>
      <c r="BT1924" s="79"/>
      <c r="BU1924" s="79"/>
      <c r="BV1924" s="79"/>
      <c r="BW1924" s="79"/>
      <c r="BX1924" s="79"/>
      <c r="BY1924" s="79"/>
    </row>
    <row r="1925" spans="64:77" x14ac:dyDescent="0.4">
      <c r="BL1925" s="86"/>
      <c r="BM1925" s="79"/>
      <c r="BN1925" s="79"/>
      <c r="BO1925" s="82"/>
      <c r="BP1925" s="79"/>
      <c r="BQ1925" s="79"/>
      <c r="BR1925" s="79"/>
      <c r="BS1925" s="79"/>
      <c r="BT1925" s="79"/>
      <c r="BU1925" s="79"/>
      <c r="BV1925" s="79"/>
      <c r="BW1925" s="79"/>
      <c r="BX1925" s="79"/>
      <c r="BY1925" s="79"/>
    </row>
    <row r="1926" spans="64:77" x14ac:dyDescent="0.4">
      <c r="BL1926" s="86"/>
      <c r="BM1926" s="79"/>
      <c r="BN1926" s="79"/>
      <c r="BO1926" s="82"/>
      <c r="BP1926" s="79"/>
      <c r="BQ1926" s="79"/>
      <c r="BR1926" s="79"/>
      <c r="BS1926" s="79"/>
      <c r="BT1926" s="79"/>
      <c r="BU1926" s="79"/>
      <c r="BV1926" s="79"/>
      <c r="BW1926" s="79"/>
      <c r="BX1926" s="79"/>
      <c r="BY1926" s="79"/>
    </row>
    <row r="1927" spans="64:77" x14ac:dyDescent="0.4">
      <c r="BL1927" s="86"/>
      <c r="BM1927" s="79"/>
      <c r="BN1927" s="79"/>
      <c r="BO1927" s="82"/>
      <c r="BP1927" s="79"/>
      <c r="BQ1927" s="79"/>
      <c r="BR1927" s="79"/>
      <c r="BS1927" s="79"/>
      <c r="BT1927" s="79"/>
      <c r="BU1927" s="79"/>
      <c r="BV1927" s="79"/>
      <c r="BW1927" s="79"/>
      <c r="BX1927" s="79"/>
      <c r="BY1927" s="79"/>
    </row>
    <row r="1928" spans="64:77" x14ac:dyDescent="0.4">
      <c r="BL1928" s="86"/>
      <c r="BM1928" s="79"/>
      <c r="BN1928" s="79"/>
      <c r="BO1928" s="82"/>
      <c r="BP1928" s="79"/>
      <c r="BQ1928" s="79"/>
      <c r="BR1928" s="79"/>
      <c r="BS1928" s="79"/>
      <c r="BT1928" s="79"/>
      <c r="BU1928" s="79"/>
      <c r="BV1928" s="79"/>
      <c r="BW1928" s="79"/>
      <c r="BX1928" s="79"/>
      <c r="BY1928" s="79"/>
    </row>
    <row r="1929" spans="64:77" x14ac:dyDescent="0.4">
      <c r="BL1929" s="86"/>
      <c r="BM1929" s="79"/>
      <c r="BN1929" s="79"/>
      <c r="BO1929" s="82"/>
      <c r="BP1929" s="79"/>
      <c r="BQ1929" s="79"/>
      <c r="BR1929" s="79"/>
      <c r="BS1929" s="79"/>
      <c r="BT1929" s="79"/>
      <c r="BU1929" s="79"/>
      <c r="BV1929" s="79"/>
      <c r="BW1929" s="79"/>
      <c r="BX1929" s="79"/>
      <c r="BY1929" s="79"/>
    </row>
    <row r="1930" spans="64:77" x14ac:dyDescent="0.4">
      <c r="BL1930" s="86"/>
      <c r="BM1930" s="79"/>
      <c r="BN1930" s="79"/>
      <c r="BO1930" s="82"/>
      <c r="BP1930" s="79"/>
      <c r="BQ1930" s="79"/>
      <c r="BR1930" s="79"/>
      <c r="BS1930" s="79"/>
      <c r="BT1930" s="79"/>
      <c r="BU1930" s="79"/>
      <c r="BV1930" s="79"/>
      <c r="BW1930" s="79"/>
      <c r="BX1930" s="79"/>
      <c r="BY1930" s="79"/>
    </row>
    <row r="1931" spans="64:77" x14ac:dyDescent="0.4">
      <c r="BL1931" s="86"/>
      <c r="BM1931" s="79"/>
      <c r="BN1931" s="79"/>
      <c r="BO1931" s="82"/>
      <c r="BP1931" s="79"/>
      <c r="BQ1931" s="79"/>
      <c r="BR1931" s="79"/>
      <c r="BS1931" s="79"/>
      <c r="BT1931" s="79"/>
      <c r="BU1931" s="79"/>
      <c r="BV1931" s="79"/>
      <c r="BW1931" s="79"/>
      <c r="BX1931" s="79"/>
      <c r="BY1931" s="79"/>
    </row>
    <row r="1932" spans="64:77" x14ac:dyDescent="0.4">
      <c r="BL1932" s="86"/>
      <c r="BM1932" s="79"/>
      <c r="BN1932" s="79"/>
      <c r="BO1932" s="82"/>
      <c r="BP1932" s="79"/>
      <c r="BQ1932" s="79"/>
      <c r="BR1932" s="79"/>
      <c r="BS1932" s="79"/>
      <c r="BT1932" s="79"/>
      <c r="BU1932" s="79"/>
      <c r="BV1932" s="79"/>
      <c r="BW1932" s="79"/>
      <c r="BX1932" s="79"/>
      <c r="BY1932" s="79"/>
    </row>
    <row r="1933" spans="64:77" x14ac:dyDescent="0.4">
      <c r="BL1933" s="86"/>
      <c r="BM1933" s="79"/>
      <c r="BN1933" s="79"/>
      <c r="BO1933" s="82"/>
      <c r="BP1933" s="79"/>
      <c r="BQ1933" s="79"/>
      <c r="BR1933" s="79"/>
      <c r="BS1933" s="79"/>
      <c r="BT1933" s="79"/>
      <c r="BU1933" s="79"/>
      <c r="BV1933" s="79"/>
      <c r="BW1933" s="79"/>
      <c r="BX1933" s="79"/>
      <c r="BY1933" s="79"/>
    </row>
    <row r="1934" spans="64:77" x14ac:dyDescent="0.4">
      <c r="BL1934" s="86"/>
      <c r="BM1934" s="79"/>
      <c r="BN1934" s="79"/>
      <c r="BO1934" s="82"/>
      <c r="BP1934" s="79"/>
      <c r="BQ1934" s="79"/>
      <c r="BR1934" s="79"/>
      <c r="BS1934" s="79"/>
      <c r="BT1934" s="79"/>
      <c r="BU1934" s="79"/>
      <c r="BV1934" s="79"/>
      <c r="BW1934" s="79"/>
      <c r="BX1934" s="79"/>
      <c r="BY1934" s="79"/>
    </row>
    <row r="1935" spans="64:77" x14ac:dyDescent="0.4">
      <c r="BL1935" s="86"/>
      <c r="BM1935" s="79"/>
      <c r="BN1935" s="79"/>
      <c r="BO1935" s="82"/>
      <c r="BP1935" s="79"/>
      <c r="BQ1935" s="79"/>
      <c r="BR1935" s="79"/>
      <c r="BS1935" s="79"/>
      <c r="BT1935" s="79"/>
      <c r="BU1935" s="79"/>
      <c r="BV1935" s="79"/>
      <c r="BW1935" s="79"/>
      <c r="BX1935" s="79"/>
      <c r="BY1935" s="79"/>
    </row>
    <row r="1936" spans="64:77" x14ac:dyDescent="0.4">
      <c r="BL1936" s="86"/>
      <c r="BM1936" s="79"/>
      <c r="BN1936" s="79"/>
      <c r="BO1936" s="82"/>
      <c r="BP1936" s="79"/>
      <c r="BQ1936" s="79"/>
      <c r="BR1936" s="79"/>
      <c r="BS1936" s="79"/>
      <c r="BT1936" s="79"/>
      <c r="BU1936" s="79"/>
      <c r="BV1936" s="79"/>
      <c r="BW1936" s="79"/>
      <c r="BX1936" s="79"/>
      <c r="BY1936" s="79"/>
    </row>
    <row r="1937" spans="64:77" x14ac:dyDescent="0.4">
      <c r="BL1937" s="86"/>
      <c r="BM1937" s="79"/>
      <c r="BN1937" s="79"/>
      <c r="BO1937" s="82"/>
      <c r="BP1937" s="79"/>
      <c r="BQ1937" s="79"/>
      <c r="BR1937" s="79"/>
      <c r="BS1937" s="79"/>
      <c r="BT1937" s="79"/>
      <c r="BU1937" s="79"/>
      <c r="BV1937" s="79"/>
      <c r="BW1937" s="79"/>
      <c r="BX1937" s="79"/>
      <c r="BY1937" s="79"/>
    </row>
    <row r="1938" spans="64:77" x14ac:dyDescent="0.4">
      <c r="BL1938" s="86"/>
      <c r="BM1938" s="79"/>
      <c r="BN1938" s="79"/>
      <c r="BO1938" s="82"/>
      <c r="BP1938" s="79"/>
      <c r="BQ1938" s="79"/>
      <c r="BR1938" s="79"/>
      <c r="BS1938" s="79"/>
      <c r="BT1938" s="79"/>
      <c r="BU1938" s="79"/>
      <c r="BV1938" s="79"/>
      <c r="BW1938" s="79"/>
      <c r="BX1938" s="79"/>
      <c r="BY1938" s="79"/>
    </row>
    <row r="1939" spans="64:77" x14ac:dyDescent="0.4">
      <c r="BL1939" s="86"/>
      <c r="BM1939" s="79"/>
      <c r="BN1939" s="79"/>
      <c r="BO1939" s="82"/>
      <c r="BP1939" s="79"/>
      <c r="BQ1939" s="79"/>
      <c r="BR1939" s="79"/>
      <c r="BS1939" s="79"/>
      <c r="BT1939" s="79"/>
      <c r="BU1939" s="79"/>
      <c r="BV1939" s="79"/>
      <c r="BW1939" s="79"/>
      <c r="BX1939" s="79"/>
      <c r="BY1939" s="79"/>
    </row>
    <row r="1940" spans="64:77" x14ac:dyDescent="0.4">
      <c r="BL1940" s="86"/>
      <c r="BM1940" s="79"/>
      <c r="BN1940" s="79"/>
      <c r="BO1940" s="82"/>
      <c r="BP1940" s="79"/>
      <c r="BQ1940" s="79"/>
      <c r="BR1940" s="79"/>
      <c r="BS1940" s="79"/>
      <c r="BT1940" s="79"/>
      <c r="BU1940" s="79"/>
      <c r="BV1940" s="79"/>
      <c r="BW1940" s="79"/>
      <c r="BX1940" s="79"/>
      <c r="BY1940" s="79"/>
    </row>
    <row r="1941" spans="64:77" x14ac:dyDescent="0.4">
      <c r="BL1941" s="86"/>
      <c r="BM1941" s="79"/>
      <c r="BN1941" s="79"/>
      <c r="BO1941" s="82"/>
      <c r="BP1941" s="79"/>
      <c r="BQ1941" s="79"/>
      <c r="BR1941" s="79"/>
      <c r="BS1941" s="79"/>
      <c r="BT1941" s="79"/>
      <c r="BU1941" s="79"/>
      <c r="BV1941" s="79"/>
      <c r="BW1941" s="79"/>
      <c r="BX1941" s="79"/>
      <c r="BY1941" s="79"/>
    </row>
    <row r="1942" spans="64:77" x14ac:dyDescent="0.4">
      <c r="BL1942" s="86"/>
      <c r="BM1942" s="79"/>
      <c r="BN1942" s="79"/>
      <c r="BO1942" s="82"/>
      <c r="BP1942" s="79"/>
      <c r="BQ1942" s="79"/>
      <c r="BR1942" s="79"/>
      <c r="BS1942" s="79"/>
      <c r="BT1942" s="79"/>
      <c r="BU1942" s="79"/>
      <c r="BV1942" s="79"/>
      <c r="BW1942" s="79"/>
      <c r="BX1942" s="79"/>
      <c r="BY1942" s="79"/>
    </row>
    <row r="1943" spans="64:77" x14ac:dyDescent="0.4">
      <c r="BL1943" s="86"/>
      <c r="BM1943" s="79"/>
      <c r="BN1943" s="79"/>
      <c r="BO1943" s="82"/>
      <c r="BP1943" s="79"/>
      <c r="BQ1943" s="79"/>
      <c r="BR1943" s="79"/>
      <c r="BS1943" s="79"/>
      <c r="BT1943" s="79"/>
      <c r="BU1943" s="79"/>
      <c r="BV1943" s="79"/>
      <c r="BW1943" s="79"/>
      <c r="BX1943" s="79"/>
      <c r="BY1943" s="79"/>
    </row>
    <row r="1944" spans="64:77" x14ac:dyDescent="0.4">
      <c r="BL1944" s="86"/>
      <c r="BM1944" s="79"/>
      <c r="BN1944" s="79"/>
      <c r="BO1944" s="82"/>
      <c r="BP1944" s="79"/>
      <c r="BQ1944" s="79"/>
      <c r="BR1944" s="79"/>
      <c r="BS1944" s="79"/>
      <c r="BT1944" s="79"/>
      <c r="BU1944" s="79"/>
      <c r="BV1944" s="79"/>
      <c r="BW1944" s="79"/>
      <c r="BX1944" s="79"/>
      <c r="BY1944" s="79"/>
    </row>
    <row r="1945" spans="64:77" x14ac:dyDescent="0.4">
      <c r="BL1945" s="86"/>
      <c r="BM1945" s="79"/>
      <c r="BN1945" s="79"/>
      <c r="BO1945" s="82"/>
      <c r="BP1945" s="79"/>
      <c r="BQ1945" s="79"/>
      <c r="BR1945" s="79"/>
      <c r="BS1945" s="79"/>
      <c r="BT1945" s="79"/>
      <c r="BU1945" s="79"/>
      <c r="BV1945" s="79"/>
      <c r="BW1945" s="79"/>
      <c r="BX1945" s="79"/>
      <c r="BY1945" s="79"/>
    </row>
    <row r="1946" spans="64:77" x14ac:dyDescent="0.4">
      <c r="BL1946" s="86"/>
      <c r="BM1946" s="79"/>
      <c r="BN1946" s="79"/>
      <c r="BO1946" s="82"/>
      <c r="BP1946" s="79"/>
      <c r="BQ1946" s="79"/>
      <c r="BR1946" s="79"/>
      <c r="BS1946" s="79"/>
      <c r="BT1946" s="79"/>
      <c r="BU1946" s="79"/>
      <c r="BV1946" s="79"/>
      <c r="BW1946" s="79"/>
      <c r="BX1946" s="79"/>
      <c r="BY1946" s="79"/>
    </row>
    <row r="1947" spans="64:77" x14ac:dyDescent="0.4">
      <c r="BL1947" s="86"/>
      <c r="BM1947" s="79"/>
      <c r="BN1947" s="79"/>
      <c r="BO1947" s="82"/>
      <c r="BP1947" s="79"/>
      <c r="BQ1947" s="79"/>
      <c r="BR1947" s="79"/>
      <c r="BS1947" s="79"/>
      <c r="BT1947" s="79"/>
      <c r="BU1947" s="79"/>
      <c r="BV1947" s="79"/>
      <c r="BW1947" s="79"/>
      <c r="BX1947" s="79"/>
      <c r="BY1947" s="79"/>
    </row>
    <row r="1948" spans="64:77" x14ac:dyDescent="0.4">
      <c r="BL1948" s="86"/>
      <c r="BM1948" s="79"/>
      <c r="BN1948" s="79"/>
      <c r="BO1948" s="82"/>
      <c r="BP1948" s="79"/>
      <c r="BQ1948" s="79"/>
      <c r="BR1948" s="79"/>
      <c r="BS1948" s="79"/>
      <c r="BT1948" s="79"/>
      <c r="BU1948" s="79"/>
      <c r="BV1948" s="79"/>
      <c r="BW1948" s="79"/>
      <c r="BX1948" s="79"/>
      <c r="BY1948" s="79"/>
    </row>
    <row r="1949" spans="64:77" x14ac:dyDescent="0.4">
      <c r="BL1949" s="86"/>
      <c r="BM1949" s="79"/>
      <c r="BN1949" s="79"/>
      <c r="BO1949" s="82"/>
      <c r="BP1949" s="79"/>
      <c r="BQ1949" s="79"/>
      <c r="BR1949" s="79"/>
      <c r="BS1949" s="79"/>
      <c r="BT1949" s="79"/>
      <c r="BU1949" s="79"/>
      <c r="BV1949" s="79"/>
      <c r="BW1949" s="79"/>
      <c r="BX1949" s="79"/>
      <c r="BY1949" s="79"/>
    </row>
    <row r="1950" spans="64:77" x14ac:dyDescent="0.4">
      <c r="BL1950" s="86"/>
      <c r="BM1950" s="79"/>
      <c r="BN1950" s="79"/>
      <c r="BO1950" s="82"/>
      <c r="BP1950" s="79"/>
      <c r="BQ1950" s="79"/>
      <c r="BR1950" s="79"/>
      <c r="BS1950" s="79"/>
      <c r="BT1950" s="79"/>
      <c r="BU1950" s="79"/>
      <c r="BV1950" s="79"/>
      <c r="BW1950" s="79"/>
      <c r="BX1950" s="79"/>
      <c r="BY1950" s="79"/>
    </row>
    <row r="1951" spans="64:77" x14ac:dyDescent="0.4">
      <c r="BL1951" s="86"/>
      <c r="BM1951" s="79"/>
      <c r="BN1951" s="79"/>
      <c r="BO1951" s="82"/>
      <c r="BP1951" s="79"/>
      <c r="BQ1951" s="79"/>
      <c r="BR1951" s="79"/>
      <c r="BS1951" s="79"/>
      <c r="BT1951" s="79"/>
      <c r="BU1951" s="79"/>
      <c r="BV1951" s="79"/>
      <c r="BW1951" s="79"/>
      <c r="BX1951" s="79"/>
      <c r="BY1951" s="79"/>
    </row>
    <row r="1952" spans="64:77" x14ac:dyDescent="0.4">
      <c r="BL1952" s="86"/>
      <c r="BM1952" s="79"/>
      <c r="BN1952" s="79"/>
      <c r="BO1952" s="82"/>
      <c r="BP1952" s="79"/>
      <c r="BQ1952" s="79"/>
      <c r="BR1952" s="79"/>
      <c r="BS1952" s="79"/>
      <c r="BT1952" s="79"/>
      <c r="BU1952" s="79"/>
      <c r="BV1952" s="79"/>
      <c r="BW1952" s="79"/>
      <c r="BX1952" s="79"/>
      <c r="BY1952" s="79"/>
    </row>
    <row r="1953" spans="64:77" x14ac:dyDescent="0.4">
      <c r="BL1953" s="86"/>
      <c r="BM1953" s="79"/>
      <c r="BN1953" s="79"/>
      <c r="BO1953" s="82"/>
      <c r="BP1953" s="79"/>
      <c r="BQ1953" s="79"/>
      <c r="BR1953" s="79"/>
      <c r="BS1953" s="79"/>
      <c r="BT1953" s="79"/>
      <c r="BU1953" s="79"/>
      <c r="BV1953" s="79"/>
      <c r="BW1953" s="79"/>
      <c r="BX1953" s="79"/>
      <c r="BY1953" s="79"/>
    </row>
    <row r="1954" spans="64:77" x14ac:dyDescent="0.4">
      <c r="BL1954" s="86"/>
      <c r="BM1954" s="79"/>
      <c r="BN1954" s="79"/>
      <c r="BO1954" s="82"/>
      <c r="BP1954" s="79"/>
      <c r="BQ1954" s="79"/>
      <c r="BR1954" s="79"/>
      <c r="BS1954" s="79"/>
      <c r="BT1954" s="79"/>
      <c r="BU1954" s="79"/>
      <c r="BV1954" s="79"/>
      <c r="BW1954" s="79"/>
      <c r="BX1954" s="79"/>
      <c r="BY1954" s="79"/>
    </row>
    <row r="1955" spans="64:77" x14ac:dyDescent="0.4">
      <c r="BL1955" s="86"/>
      <c r="BM1955" s="79"/>
      <c r="BN1955" s="79"/>
      <c r="BO1955" s="82"/>
      <c r="BP1955" s="79"/>
      <c r="BQ1955" s="79"/>
      <c r="BR1955" s="79"/>
      <c r="BS1955" s="79"/>
      <c r="BT1955" s="79"/>
      <c r="BU1955" s="79"/>
      <c r="BV1955" s="79"/>
      <c r="BW1955" s="79"/>
      <c r="BX1955" s="79"/>
      <c r="BY1955" s="79"/>
    </row>
    <row r="1956" spans="64:77" x14ac:dyDescent="0.4">
      <c r="BL1956" s="86"/>
      <c r="BM1956" s="79"/>
      <c r="BN1956" s="79"/>
      <c r="BO1956" s="82"/>
      <c r="BP1956" s="79"/>
      <c r="BQ1956" s="79"/>
      <c r="BR1956" s="79"/>
      <c r="BS1956" s="79"/>
      <c r="BT1956" s="79"/>
      <c r="BU1956" s="79"/>
      <c r="BV1956" s="79"/>
      <c r="BW1956" s="79"/>
      <c r="BX1956" s="79"/>
      <c r="BY1956" s="79"/>
    </row>
    <row r="1957" spans="64:77" x14ac:dyDescent="0.4">
      <c r="BL1957" s="86"/>
      <c r="BM1957" s="79"/>
      <c r="BN1957" s="79"/>
      <c r="BO1957" s="82"/>
      <c r="BP1957" s="79"/>
      <c r="BQ1957" s="79"/>
      <c r="BR1957" s="79"/>
      <c r="BS1957" s="79"/>
      <c r="BT1957" s="79"/>
      <c r="BU1957" s="79"/>
      <c r="BV1957" s="79"/>
      <c r="BW1957" s="79"/>
      <c r="BX1957" s="79"/>
      <c r="BY1957" s="79"/>
    </row>
    <row r="1958" spans="64:77" x14ac:dyDescent="0.4">
      <c r="BL1958" s="86"/>
      <c r="BM1958" s="79"/>
      <c r="BN1958" s="79"/>
      <c r="BO1958" s="82"/>
      <c r="BP1958" s="79"/>
      <c r="BQ1958" s="79"/>
      <c r="BR1958" s="79"/>
      <c r="BS1958" s="79"/>
      <c r="BT1958" s="79"/>
      <c r="BU1958" s="79"/>
      <c r="BV1958" s="79"/>
      <c r="BW1958" s="79"/>
      <c r="BX1958" s="79"/>
      <c r="BY1958" s="79"/>
    </row>
    <row r="1959" spans="64:77" x14ac:dyDescent="0.4">
      <c r="BL1959" s="86"/>
      <c r="BM1959" s="79"/>
      <c r="BN1959" s="79"/>
      <c r="BO1959" s="82"/>
      <c r="BP1959" s="79"/>
      <c r="BQ1959" s="79"/>
      <c r="BR1959" s="79"/>
      <c r="BS1959" s="79"/>
      <c r="BT1959" s="79"/>
      <c r="BU1959" s="79"/>
      <c r="BV1959" s="79"/>
      <c r="BW1959" s="79"/>
      <c r="BX1959" s="79"/>
      <c r="BY1959" s="79"/>
    </row>
    <row r="1960" spans="64:77" x14ac:dyDescent="0.4">
      <c r="BL1960" s="86"/>
      <c r="BM1960" s="79"/>
      <c r="BN1960" s="79"/>
      <c r="BO1960" s="82"/>
      <c r="BP1960" s="79"/>
      <c r="BQ1960" s="79"/>
      <c r="BR1960" s="79"/>
      <c r="BS1960" s="79"/>
      <c r="BT1960" s="79"/>
      <c r="BU1960" s="79"/>
      <c r="BV1960" s="79"/>
      <c r="BW1960" s="79"/>
      <c r="BX1960" s="79"/>
      <c r="BY1960" s="79"/>
    </row>
    <row r="1961" spans="64:77" x14ac:dyDescent="0.4">
      <c r="BL1961" s="86"/>
      <c r="BM1961" s="79"/>
      <c r="BN1961" s="79"/>
      <c r="BO1961" s="82"/>
      <c r="BP1961" s="79"/>
      <c r="BQ1961" s="79"/>
      <c r="BR1961" s="79"/>
      <c r="BS1961" s="79"/>
      <c r="BT1961" s="79"/>
      <c r="BU1961" s="79"/>
      <c r="BV1961" s="79"/>
      <c r="BW1961" s="79"/>
      <c r="BX1961" s="79"/>
      <c r="BY1961" s="79"/>
    </row>
    <row r="1962" spans="64:77" x14ac:dyDescent="0.4">
      <c r="BL1962" s="86"/>
      <c r="BM1962" s="79"/>
      <c r="BN1962" s="79"/>
      <c r="BO1962" s="82"/>
      <c r="BP1962" s="79"/>
      <c r="BQ1962" s="79"/>
      <c r="BR1962" s="79"/>
      <c r="BS1962" s="79"/>
      <c r="BT1962" s="79"/>
      <c r="BU1962" s="79"/>
      <c r="BV1962" s="79"/>
      <c r="BW1962" s="79"/>
      <c r="BX1962" s="79"/>
      <c r="BY1962" s="79"/>
    </row>
    <row r="1963" spans="64:77" x14ac:dyDescent="0.4">
      <c r="BL1963" s="86"/>
      <c r="BM1963" s="79"/>
      <c r="BN1963" s="79"/>
      <c r="BO1963" s="82"/>
      <c r="BP1963" s="79"/>
      <c r="BQ1963" s="79"/>
      <c r="BR1963" s="79"/>
      <c r="BS1963" s="79"/>
      <c r="BT1963" s="79"/>
      <c r="BU1963" s="79"/>
      <c r="BV1963" s="79"/>
      <c r="BW1963" s="79"/>
      <c r="BX1963" s="79"/>
      <c r="BY1963" s="79"/>
    </row>
    <row r="1964" spans="64:77" x14ac:dyDescent="0.4">
      <c r="BL1964" s="86"/>
      <c r="BM1964" s="79"/>
      <c r="BN1964" s="79"/>
      <c r="BO1964" s="82"/>
      <c r="BP1964" s="79"/>
      <c r="BQ1964" s="79"/>
      <c r="BR1964" s="79"/>
      <c r="BS1964" s="79"/>
      <c r="BT1964" s="79"/>
      <c r="BU1964" s="79"/>
      <c r="BV1964" s="79"/>
      <c r="BW1964" s="79"/>
      <c r="BX1964" s="79"/>
      <c r="BY1964" s="79"/>
    </row>
    <row r="1965" spans="64:77" x14ac:dyDescent="0.4">
      <c r="BL1965" s="86"/>
      <c r="BM1965" s="79"/>
      <c r="BN1965" s="79"/>
      <c r="BO1965" s="82"/>
      <c r="BP1965" s="79"/>
      <c r="BQ1965" s="79"/>
      <c r="BR1965" s="79"/>
      <c r="BS1965" s="79"/>
      <c r="BT1965" s="79"/>
      <c r="BU1965" s="79"/>
      <c r="BV1965" s="79"/>
      <c r="BW1965" s="79"/>
      <c r="BX1965" s="79"/>
      <c r="BY1965" s="79"/>
    </row>
    <row r="1966" spans="64:77" x14ac:dyDescent="0.4">
      <c r="BL1966" s="86"/>
      <c r="BM1966" s="79"/>
      <c r="BN1966" s="79"/>
      <c r="BO1966" s="82"/>
      <c r="BP1966" s="79"/>
      <c r="BQ1966" s="79"/>
      <c r="BR1966" s="79"/>
      <c r="BS1966" s="79"/>
      <c r="BT1966" s="79"/>
      <c r="BU1966" s="79"/>
      <c r="BV1966" s="79"/>
      <c r="BW1966" s="79"/>
      <c r="BX1966" s="79"/>
      <c r="BY1966" s="79"/>
    </row>
    <row r="1967" spans="64:77" x14ac:dyDescent="0.4">
      <c r="BL1967" s="86"/>
      <c r="BM1967" s="79"/>
      <c r="BN1967" s="79"/>
      <c r="BO1967" s="82"/>
      <c r="BP1967" s="79"/>
      <c r="BQ1967" s="79"/>
      <c r="BR1967" s="79"/>
      <c r="BS1967" s="79"/>
      <c r="BT1967" s="79"/>
      <c r="BU1967" s="79"/>
      <c r="BV1967" s="79"/>
      <c r="BW1967" s="79"/>
      <c r="BX1967" s="79"/>
      <c r="BY1967" s="79"/>
    </row>
    <row r="1968" spans="64:77" x14ac:dyDescent="0.4">
      <c r="BL1968" s="86"/>
      <c r="BM1968" s="79"/>
      <c r="BN1968" s="79"/>
      <c r="BO1968" s="82"/>
      <c r="BP1968" s="79"/>
      <c r="BQ1968" s="79"/>
      <c r="BR1968" s="79"/>
      <c r="BS1968" s="79"/>
      <c r="BT1968" s="79"/>
      <c r="BU1968" s="79"/>
      <c r="BV1968" s="79"/>
      <c r="BW1968" s="79"/>
      <c r="BX1968" s="79"/>
      <c r="BY1968" s="79"/>
    </row>
    <row r="1969" spans="64:77" x14ac:dyDescent="0.4">
      <c r="BL1969" s="86"/>
      <c r="BM1969" s="79"/>
      <c r="BN1969" s="79"/>
      <c r="BO1969" s="82"/>
      <c r="BP1969" s="79"/>
      <c r="BQ1969" s="79"/>
      <c r="BR1969" s="79"/>
      <c r="BS1969" s="79"/>
      <c r="BT1969" s="79"/>
      <c r="BU1969" s="79"/>
      <c r="BV1969" s="79"/>
      <c r="BW1969" s="79"/>
      <c r="BX1969" s="79"/>
      <c r="BY1969" s="79"/>
    </row>
    <row r="1970" spans="64:77" x14ac:dyDescent="0.4">
      <c r="BL1970" s="86"/>
      <c r="BM1970" s="79"/>
      <c r="BN1970" s="79"/>
      <c r="BO1970" s="82"/>
      <c r="BP1970" s="79"/>
      <c r="BQ1970" s="79"/>
      <c r="BR1970" s="79"/>
      <c r="BS1970" s="79"/>
      <c r="BT1970" s="79"/>
      <c r="BU1970" s="79"/>
      <c r="BV1970" s="79"/>
      <c r="BW1970" s="79"/>
      <c r="BX1970" s="79"/>
      <c r="BY1970" s="79"/>
    </row>
    <row r="1971" spans="64:77" x14ac:dyDescent="0.4">
      <c r="BL1971" s="86"/>
      <c r="BM1971" s="79"/>
      <c r="BN1971" s="79"/>
      <c r="BO1971" s="82"/>
      <c r="BP1971" s="79"/>
      <c r="BQ1971" s="79"/>
      <c r="BR1971" s="79"/>
      <c r="BS1971" s="79"/>
      <c r="BT1971" s="79"/>
      <c r="BU1971" s="79"/>
      <c r="BV1971" s="79"/>
      <c r="BW1971" s="79"/>
      <c r="BX1971" s="79"/>
      <c r="BY1971" s="79"/>
    </row>
    <row r="1972" spans="64:77" x14ac:dyDescent="0.4">
      <c r="BL1972" s="86"/>
      <c r="BM1972" s="79"/>
      <c r="BN1972" s="79"/>
      <c r="BO1972" s="82"/>
      <c r="BP1972" s="79"/>
      <c r="BQ1972" s="79"/>
      <c r="BR1972" s="79"/>
      <c r="BS1972" s="79"/>
      <c r="BT1972" s="79"/>
      <c r="BU1972" s="79"/>
      <c r="BV1972" s="79"/>
      <c r="BW1972" s="79"/>
      <c r="BX1972" s="79"/>
      <c r="BY1972" s="79"/>
    </row>
    <row r="1973" spans="64:77" x14ac:dyDescent="0.4">
      <c r="BL1973" s="86"/>
      <c r="BM1973" s="79"/>
      <c r="BN1973" s="79"/>
      <c r="BO1973" s="82"/>
      <c r="BP1973" s="79"/>
      <c r="BQ1973" s="79"/>
      <c r="BR1973" s="79"/>
      <c r="BS1973" s="79"/>
      <c r="BT1973" s="79"/>
      <c r="BU1973" s="79"/>
      <c r="BV1973" s="79"/>
      <c r="BW1973" s="79"/>
      <c r="BX1973" s="79"/>
      <c r="BY1973" s="79"/>
    </row>
    <row r="1974" spans="64:77" x14ac:dyDescent="0.4">
      <c r="BL1974" s="86"/>
      <c r="BM1974" s="79"/>
      <c r="BN1974" s="79"/>
      <c r="BO1974" s="82"/>
      <c r="BP1974" s="79"/>
      <c r="BQ1974" s="79"/>
      <c r="BR1974" s="79"/>
      <c r="BS1974" s="79"/>
      <c r="BT1974" s="79"/>
      <c r="BU1974" s="79"/>
      <c r="BV1974" s="79"/>
      <c r="BW1974" s="79"/>
      <c r="BX1974" s="79"/>
      <c r="BY1974" s="79"/>
    </row>
    <row r="1975" spans="64:77" x14ac:dyDescent="0.4">
      <c r="BL1975" s="86"/>
      <c r="BM1975" s="79"/>
      <c r="BN1975" s="79"/>
      <c r="BO1975" s="82"/>
      <c r="BP1975" s="79"/>
      <c r="BQ1975" s="79"/>
      <c r="BR1975" s="79"/>
      <c r="BS1975" s="79"/>
      <c r="BT1975" s="79"/>
      <c r="BU1975" s="79"/>
      <c r="BV1975" s="79"/>
      <c r="BW1975" s="79"/>
      <c r="BX1975" s="79"/>
      <c r="BY1975" s="79"/>
    </row>
    <row r="1976" spans="64:77" x14ac:dyDescent="0.4">
      <c r="BL1976" s="86"/>
      <c r="BM1976" s="79"/>
      <c r="BN1976" s="79"/>
      <c r="BO1976" s="82"/>
      <c r="BP1976" s="79"/>
      <c r="BQ1976" s="79"/>
      <c r="BR1976" s="79"/>
      <c r="BS1976" s="79"/>
      <c r="BT1976" s="79"/>
      <c r="BU1976" s="79"/>
      <c r="BV1976" s="79"/>
      <c r="BW1976" s="79"/>
      <c r="BX1976" s="79"/>
      <c r="BY1976" s="79"/>
    </row>
    <row r="1977" spans="64:77" x14ac:dyDescent="0.4">
      <c r="BL1977" s="86"/>
      <c r="BM1977" s="79"/>
      <c r="BN1977" s="79"/>
      <c r="BO1977" s="82"/>
      <c r="BP1977" s="79"/>
      <c r="BQ1977" s="79"/>
      <c r="BR1977" s="79"/>
      <c r="BS1977" s="79"/>
      <c r="BT1977" s="79"/>
      <c r="BU1977" s="79"/>
      <c r="BV1977" s="79"/>
      <c r="BW1977" s="79"/>
      <c r="BX1977" s="79"/>
      <c r="BY1977" s="79"/>
    </row>
    <row r="1978" spans="64:77" x14ac:dyDescent="0.4">
      <c r="BL1978" s="86"/>
      <c r="BM1978" s="79"/>
      <c r="BN1978" s="79"/>
      <c r="BO1978" s="82"/>
      <c r="BP1978" s="79"/>
      <c r="BQ1978" s="79"/>
      <c r="BR1978" s="79"/>
      <c r="BS1978" s="79"/>
      <c r="BT1978" s="79"/>
      <c r="BU1978" s="79"/>
      <c r="BV1978" s="79"/>
      <c r="BW1978" s="79"/>
      <c r="BX1978" s="79"/>
      <c r="BY1978" s="79"/>
    </row>
    <row r="1979" spans="64:77" x14ac:dyDescent="0.4">
      <c r="BL1979" s="86"/>
      <c r="BM1979" s="79"/>
      <c r="BN1979" s="79"/>
      <c r="BO1979" s="82"/>
      <c r="BP1979" s="79"/>
      <c r="BQ1979" s="79"/>
      <c r="BR1979" s="79"/>
      <c r="BS1979" s="79"/>
      <c r="BT1979" s="79"/>
      <c r="BU1979" s="79"/>
      <c r="BV1979" s="79"/>
      <c r="BW1979" s="79"/>
      <c r="BX1979" s="79"/>
      <c r="BY1979" s="79"/>
    </row>
    <row r="1980" spans="64:77" x14ac:dyDescent="0.4">
      <c r="BL1980" s="86"/>
      <c r="BM1980" s="79"/>
      <c r="BN1980" s="79"/>
      <c r="BO1980" s="82"/>
      <c r="BP1980" s="79"/>
      <c r="BQ1980" s="79"/>
      <c r="BR1980" s="79"/>
      <c r="BS1980" s="79"/>
      <c r="BT1980" s="79"/>
      <c r="BU1980" s="79"/>
      <c r="BV1980" s="79"/>
      <c r="BW1980" s="79"/>
      <c r="BX1980" s="79"/>
      <c r="BY1980" s="79"/>
    </row>
    <row r="1981" spans="64:77" x14ac:dyDescent="0.4">
      <c r="BL1981" s="86"/>
      <c r="BM1981" s="79"/>
      <c r="BN1981" s="79"/>
      <c r="BO1981" s="82"/>
      <c r="BP1981" s="79"/>
      <c r="BQ1981" s="79"/>
      <c r="BR1981" s="79"/>
      <c r="BS1981" s="79"/>
      <c r="BT1981" s="79"/>
      <c r="BU1981" s="79"/>
      <c r="BV1981" s="79"/>
      <c r="BW1981" s="79"/>
      <c r="BX1981" s="79"/>
      <c r="BY1981" s="79"/>
    </row>
    <row r="1982" spans="64:77" x14ac:dyDescent="0.4">
      <c r="BL1982" s="86"/>
      <c r="BM1982" s="79"/>
      <c r="BN1982" s="79"/>
      <c r="BO1982" s="82"/>
      <c r="BP1982" s="79"/>
      <c r="BQ1982" s="79"/>
      <c r="BR1982" s="79"/>
      <c r="BS1982" s="79"/>
      <c r="BT1982" s="79"/>
      <c r="BU1982" s="79"/>
      <c r="BV1982" s="79"/>
      <c r="BW1982" s="79"/>
      <c r="BX1982" s="79"/>
      <c r="BY1982" s="79"/>
    </row>
    <row r="1983" spans="64:77" x14ac:dyDescent="0.4">
      <c r="BL1983" s="86"/>
      <c r="BM1983" s="79"/>
      <c r="BN1983" s="79"/>
      <c r="BO1983" s="82"/>
      <c r="BP1983" s="79"/>
      <c r="BQ1983" s="79"/>
      <c r="BR1983" s="79"/>
      <c r="BS1983" s="79"/>
      <c r="BT1983" s="79"/>
      <c r="BU1983" s="79"/>
      <c r="BV1983" s="79"/>
      <c r="BW1983" s="79"/>
      <c r="BX1983" s="79"/>
      <c r="BY1983" s="79"/>
    </row>
    <row r="1984" spans="64:77" x14ac:dyDescent="0.4">
      <c r="BL1984" s="86"/>
      <c r="BM1984" s="79"/>
      <c r="BN1984" s="79"/>
      <c r="BO1984" s="82"/>
      <c r="BP1984" s="79"/>
      <c r="BQ1984" s="79"/>
      <c r="BR1984" s="79"/>
      <c r="BS1984" s="79"/>
      <c r="BT1984" s="79"/>
      <c r="BU1984" s="79"/>
      <c r="BV1984" s="79"/>
      <c r="BW1984" s="79"/>
      <c r="BX1984" s="79"/>
      <c r="BY1984" s="79"/>
    </row>
    <row r="1985" spans="64:77" x14ac:dyDescent="0.4">
      <c r="BL1985" s="86"/>
      <c r="BM1985" s="79"/>
      <c r="BN1985" s="79"/>
      <c r="BO1985" s="82"/>
      <c r="BP1985" s="79"/>
      <c r="BQ1985" s="79"/>
      <c r="BR1985" s="79"/>
      <c r="BS1985" s="79"/>
      <c r="BT1985" s="79"/>
      <c r="BU1985" s="79"/>
      <c r="BV1985" s="79"/>
      <c r="BW1985" s="79"/>
      <c r="BX1985" s="79"/>
      <c r="BY1985" s="79"/>
    </row>
    <row r="1986" spans="64:77" x14ac:dyDescent="0.4">
      <c r="BL1986" s="86"/>
      <c r="BM1986" s="79"/>
      <c r="BN1986" s="79"/>
      <c r="BO1986" s="82"/>
      <c r="BP1986" s="79"/>
      <c r="BQ1986" s="79"/>
      <c r="BR1986" s="79"/>
      <c r="BS1986" s="79"/>
      <c r="BT1986" s="79"/>
      <c r="BU1986" s="79"/>
      <c r="BV1986" s="79"/>
      <c r="BW1986" s="79"/>
      <c r="BX1986" s="79"/>
      <c r="BY1986" s="79"/>
    </row>
    <row r="1987" spans="64:77" x14ac:dyDescent="0.4">
      <c r="BL1987" s="86"/>
      <c r="BM1987" s="79"/>
      <c r="BN1987" s="79"/>
      <c r="BO1987" s="82"/>
      <c r="BP1987" s="79"/>
      <c r="BQ1987" s="79"/>
      <c r="BR1987" s="79"/>
      <c r="BS1987" s="79"/>
      <c r="BT1987" s="79"/>
      <c r="BU1987" s="79"/>
      <c r="BV1987" s="79"/>
      <c r="BW1987" s="79"/>
      <c r="BX1987" s="79"/>
      <c r="BY1987" s="79"/>
    </row>
    <row r="1988" spans="64:77" x14ac:dyDescent="0.4">
      <c r="BL1988" s="86"/>
      <c r="BM1988" s="79"/>
      <c r="BN1988" s="79"/>
      <c r="BO1988" s="82"/>
      <c r="BP1988" s="79"/>
      <c r="BQ1988" s="79"/>
      <c r="BR1988" s="79"/>
      <c r="BS1988" s="79"/>
      <c r="BT1988" s="79"/>
      <c r="BU1988" s="79"/>
      <c r="BV1988" s="79"/>
      <c r="BW1988" s="79"/>
      <c r="BX1988" s="79"/>
      <c r="BY1988" s="79"/>
    </row>
    <row r="1989" spans="64:77" x14ac:dyDescent="0.4">
      <c r="BL1989" s="86"/>
      <c r="BM1989" s="79"/>
      <c r="BN1989" s="79"/>
      <c r="BO1989" s="82"/>
      <c r="BP1989" s="79"/>
      <c r="BQ1989" s="79"/>
      <c r="BR1989" s="79"/>
      <c r="BS1989" s="79"/>
      <c r="BT1989" s="79"/>
      <c r="BU1989" s="79"/>
      <c r="BV1989" s="79"/>
      <c r="BW1989" s="79"/>
      <c r="BX1989" s="79"/>
      <c r="BY1989" s="79"/>
    </row>
    <row r="1990" spans="64:77" x14ac:dyDescent="0.4">
      <c r="BL1990" s="86"/>
      <c r="BM1990" s="79"/>
      <c r="BN1990" s="79"/>
      <c r="BO1990" s="82"/>
      <c r="BP1990" s="79"/>
      <c r="BQ1990" s="79"/>
      <c r="BR1990" s="79"/>
      <c r="BS1990" s="79"/>
      <c r="BT1990" s="79"/>
      <c r="BU1990" s="79"/>
      <c r="BV1990" s="79"/>
      <c r="BW1990" s="79"/>
      <c r="BX1990" s="79"/>
      <c r="BY1990" s="79"/>
    </row>
    <row r="1991" spans="64:77" x14ac:dyDescent="0.4">
      <c r="BL1991" s="86"/>
      <c r="BM1991" s="79"/>
      <c r="BN1991" s="79"/>
      <c r="BO1991" s="82"/>
      <c r="BP1991" s="79"/>
      <c r="BQ1991" s="79"/>
      <c r="BR1991" s="79"/>
      <c r="BS1991" s="79"/>
      <c r="BT1991" s="79"/>
      <c r="BU1991" s="79"/>
      <c r="BV1991" s="79"/>
      <c r="BW1991" s="79"/>
      <c r="BX1991" s="79"/>
      <c r="BY1991" s="79"/>
    </row>
    <row r="1992" spans="64:77" x14ac:dyDescent="0.4">
      <c r="BL1992" s="86"/>
      <c r="BM1992" s="79"/>
      <c r="BN1992" s="79"/>
      <c r="BO1992" s="82"/>
      <c r="BP1992" s="79"/>
      <c r="BQ1992" s="79"/>
      <c r="BR1992" s="79"/>
      <c r="BS1992" s="79"/>
      <c r="BT1992" s="79"/>
      <c r="BU1992" s="79"/>
      <c r="BV1992" s="79"/>
      <c r="BW1992" s="79"/>
      <c r="BX1992" s="79"/>
      <c r="BY1992" s="79"/>
    </row>
    <row r="1993" spans="64:77" x14ac:dyDescent="0.4">
      <c r="BL1993" s="86"/>
      <c r="BM1993" s="79"/>
      <c r="BN1993" s="79"/>
      <c r="BO1993" s="82"/>
      <c r="BP1993" s="79"/>
      <c r="BQ1993" s="79"/>
      <c r="BR1993" s="79"/>
      <c r="BS1993" s="79"/>
      <c r="BT1993" s="79"/>
      <c r="BU1993" s="79"/>
      <c r="BV1993" s="79"/>
      <c r="BW1993" s="79"/>
      <c r="BX1993" s="79"/>
      <c r="BY1993" s="79"/>
    </row>
    <row r="1994" spans="64:77" x14ac:dyDescent="0.4">
      <c r="BL1994" s="86"/>
      <c r="BM1994" s="79"/>
      <c r="BN1994" s="79"/>
      <c r="BO1994" s="82"/>
      <c r="BP1994" s="79"/>
      <c r="BQ1994" s="79"/>
      <c r="BR1994" s="79"/>
      <c r="BS1994" s="79"/>
      <c r="BT1994" s="79"/>
      <c r="BU1994" s="79"/>
      <c r="BV1994" s="79"/>
      <c r="BW1994" s="79"/>
      <c r="BX1994" s="79"/>
      <c r="BY1994" s="79"/>
    </row>
    <row r="1995" spans="64:77" x14ac:dyDescent="0.4">
      <c r="BL1995" s="86"/>
      <c r="BM1995" s="79"/>
      <c r="BN1995" s="79"/>
      <c r="BO1995" s="82"/>
      <c r="BP1995" s="79"/>
      <c r="BQ1995" s="79"/>
      <c r="BR1995" s="79"/>
      <c r="BS1995" s="79"/>
      <c r="BT1995" s="79"/>
      <c r="BU1995" s="79"/>
      <c r="BV1995" s="79"/>
      <c r="BW1995" s="79"/>
      <c r="BX1995" s="79"/>
      <c r="BY1995" s="79"/>
    </row>
    <row r="1996" spans="64:77" x14ac:dyDescent="0.4">
      <c r="BL1996" s="86"/>
      <c r="BM1996" s="79"/>
      <c r="BN1996" s="79"/>
      <c r="BO1996" s="82"/>
      <c r="BP1996" s="79"/>
      <c r="BQ1996" s="79"/>
      <c r="BR1996" s="79"/>
      <c r="BS1996" s="79"/>
      <c r="BT1996" s="79"/>
      <c r="BU1996" s="79"/>
      <c r="BV1996" s="79"/>
      <c r="BW1996" s="79"/>
      <c r="BX1996" s="79"/>
      <c r="BY1996" s="79"/>
    </row>
    <row r="1997" spans="64:77" x14ac:dyDescent="0.4">
      <c r="BL1997" s="86"/>
      <c r="BM1997" s="79"/>
      <c r="BN1997" s="79"/>
      <c r="BO1997" s="82"/>
      <c r="BP1997" s="79"/>
      <c r="BQ1997" s="79"/>
      <c r="BR1997" s="79"/>
      <c r="BS1997" s="79"/>
      <c r="BT1997" s="79"/>
      <c r="BU1997" s="79"/>
      <c r="BV1997" s="79"/>
      <c r="BW1997" s="79"/>
      <c r="BX1997" s="79"/>
      <c r="BY1997" s="79"/>
    </row>
    <row r="1998" spans="64:77" x14ac:dyDescent="0.4">
      <c r="BL1998" s="86"/>
      <c r="BM1998" s="79"/>
      <c r="BN1998" s="79"/>
      <c r="BO1998" s="82"/>
      <c r="BP1998" s="79"/>
      <c r="BQ1998" s="79"/>
      <c r="BR1998" s="79"/>
      <c r="BS1998" s="79"/>
      <c r="BT1998" s="79"/>
      <c r="BU1998" s="79"/>
      <c r="BV1998" s="79"/>
      <c r="BW1998" s="79"/>
      <c r="BX1998" s="79"/>
      <c r="BY1998" s="79"/>
    </row>
    <row r="1999" spans="64:77" x14ac:dyDescent="0.4">
      <c r="BL1999" s="86"/>
      <c r="BM1999" s="79"/>
      <c r="BN1999" s="79"/>
      <c r="BO1999" s="82"/>
      <c r="BP1999" s="79"/>
      <c r="BQ1999" s="79"/>
      <c r="BR1999" s="79"/>
      <c r="BS1999" s="79"/>
      <c r="BT1999" s="79"/>
      <c r="BU1999" s="79"/>
      <c r="BV1999" s="79"/>
      <c r="BW1999" s="79"/>
      <c r="BX1999" s="79"/>
      <c r="BY1999" s="79"/>
    </row>
    <row r="2000" spans="64:77" x14ac:dyDescent="0.4">
      <c r="BL2000" s="86"/>
      <c r="BM2000" s="79"/>
      <c r="BN2000" s="79"/>
      <c r="BO2000" s="82"/>
      <c r="BP2000" s="79"/>
      <c r="BQ2000" s="79"/>
      <c r="BR2000" s="79"/>
      <c r="BS2000" s="79"/>
      <c r="BT2000" s="79"/>
      <c r="BU2000" s="79"/>
      <c r="BV2000" s="79"/>
      <c r="BW2000" s="79"/>
      <c r="BX2000" s="79"/>
      <c r="BY2000" s="79"/>
    </row>
    <row r="2001" spans="64:77" x14ac:dyDescent="0.4">
      <c r="BL2001" s="86"/>
      <c r="BM2001" s="79"/>
      <c r="BN2001" s="79"/>
      <c r="BO2001" s="82"/>
      <c r="BP2001" s="79"/>
      <c r="BQ2001" s="79"/>
      <c r="BR2001" s="79"/>
      <c r="BS2001" s="79"/>
      <c r="BT2001" s="79"/>
      <c r="BU2001" s="79"/>
      <c r="BV2001" s="79"/>
      <c r="BW2001" s="79"/>
      <c r="BX2001" s="79"/>
      <c r="BY2001" s="79"/>
    </row>
    <row r="2002" spans="64:77" x14ac:dyDescent="0.4">
      <c r="BL2002" s="86"/>
      <c r="BM2002" s="79"/>
      <c r="BN2002" s="79"/>
      <c r="BO2002" s="82"/>
      <c r="BP2002" s="79"/>
      <c r="BQ2002" s="79"/>
      <c r="BR2002" s="79"/>
      <c r="BS2002" s="79"/>
      <c r="BT2002" s="79"/>
      <c r="BU2002" s="79"/>
      <c r="BV2002" s="79"/>
      <c r="BW2002" s="79"/>
      <c r="BX2002" s="79"/>
      <c r="BY2002" s="79"/>
    </row>
    <row r="2003" spans="64:77" x14ac:dyDescent="0.4">
      <c r="BL2003" s="86"/>
      <c r="BM2003" s="79"/>
      <c r="BN2003" s="79"/>
      <c r="BO2003" s="82"/>
      <c r="BP2003" s="79"/>
      <c r="BQ2003" s="79"/>
      <c r="BR2003" s="79"/>
      <c r="BS2003" s="79"/>
      <c r="BT2003" s="79"/>
      <c r="BU2003" s="79"/>
      <c r="BV2003" s="79"/>
      <c r="BW2003" s="79"/>
      <c r="BX2003" s="79"/>
      <c r="BY2003" s="79"/>
    </row>
    <row r="2004" spans="64:77" x14ac:dyDescent="0.4">
      <c r="BL2004" s="86"/>
      <c r="BM2004" s="79"/>
      <c r="BN2004" s="79"/>
      <c r="BO2004" s="82"/>
      <c r="BP2004" s="79"/>
      <c r="BQ2004" s="79"/>
      <c r="BR2004" s="79"/>
      <c r="BS2004" s="79"/>
      <c r="BT2004" s="79"/>
      <c r="BU2004" s="79"/>
      <c r="BV2004" s="79"/>
      <c r="BW2004" s="79"/>
      <c r="BX2004" s="79"/>
      <c r="BY2004" s="79"/>
    </row>
    <row r="2005" spans="64:77" x14ac:dyDescent="0.4">
      <c r="BL2005" s="86"/>
      <c r="BM2005" s="79"/>
      <c r="BN2005" s="79"/>
      <c r="BO2005" s="82"/>
      <c r="BP2005" s="79"/>
      <c r="BQ2005" s="79"/>
      <c r="BR2005" s="79"/>
      <c r="BS2005" s="79"/>
      <c r="BT2005" s="79"/>
      <c r="BU2005" s="79"/>
      <c r="BV2005" s="79"/>
      <c r="BW2005" s="79"/>
      <c r="BX2005" s="79"/>
      <c r="BY2005" s="79"/>
    </row>
    <row r="2006" spans="64:77" x14ac:dyDescent="0.4">
      <c r="BL2006" s="86"/>
      <c r="BM2006" s="79"/>
      <c r="BN2006" s="79"/>
      <c r="BO2006" s="82"/>
      <c r="BP2006" s="79"/>
      <c r="BQ2006" s="79"/>
      <c r="BR2006" s="79"/>
      <c r="BS2006" s="79"/>
      <c r="BT2006" s="79"/>
      <c r="BU2006" s="79"/>
      <c r="BV2006" s="79"/>
      <c r="BW2006" s="79"/>
      <c r="BX2006" s="79"/>
      <c r="BY2006" s="79"/>
    </row>
    <row r="2007" spans="64:77" x14ac:dyDescent="0.4">
      <c r="BL2007" s="86"/>
      <c r="BM2007" s="79"/>
      <c r="BN2007" s="79"/>
      <c r="BO2007" s="82"/>
      <c r="BP2007" s="79"/>
      <c r="BQ2007" s="79"/>
      <c r="BR2007" s="79"/>
      <c r="BS2007" s="79"/>
      <c r="BT2007" s="79"/>
      <c r="BU2007" s="79"/>
      <c r="BV2007" s="79"/>
      <c r="BW2007" s="79"/>
      <c r="BX2007" s="79"/>
      <c r="BY2007" s="79"/>
    </row>
    <row r="2008" spans="64:77" x14ac:dyDescent="0.4">
      <c r="BL2008" s="86"/>
      <c r="BM2008" s="79"/>
      <c r="BN2008" s="79"/>
      <c r="BO2008" s="82"/>
      <c r="BP2008" s="79"/>
      <c r="BQ2008" s="79"/>
      <c r="BR2008" s="79"/>
      <c r="BS2008" s="79"/>
      <c r="BT2008" s="79"/>
      <c r="BU2008" s="79"/>
      <c r="BV2008" s="79"/>
      <c r="BW2008" s="79"/>
      <c r="BX2008" s="79"/>
      <c r="BY2008" s="79"/>
    </row>
    <row r="2009" spans="64:77" x14ac:dyDescent="0.4">
      <c r="BL2009" s="86"/>
      <c r="BM2009" s="79"/>
      <c r="BN2009" s="79"/>
      <c r="BO2009" s="82"/>
      <c r="BP2009" s="79"/>
      <c r="BQ2009" s="79"/>
      <c r="BR2009" s="79"/>
      <c r="BS2009" s="79"/>
      <c r="BT2009" s="79"/>
      <c r="BU2009" s="79"/>
      <c r="BV2009" s="79"/>
      <c r="BW2009" s="79"/>
      <c r="BX2009" s="79"/>
      <c r="BY2009" s="79"/>
    </row>
    <row r="2010" spans="64:77" x14ac:dyDescent="0.4">
      <c r="BL2010" s="86"/>
      <c r="BM2010" s="79"/>
      <c r="BN2010" s="79"/>
      <c r="BO2010" s="82"/>
      <c r="BP2010" s="79"/>
      <c r="BQ2010" s="79"/>
      <c r="BR2010" s="79"/>
      <c r="BS2010" s="79"/>
      <c r="BT2010" s="79"/>
      <c r="BU2010" s="79"/>
      <c r="BV2010" s="79"/>
      <c r="BW2010" s="79"/>
      <c r="BX2010" s="79"/>
      <c r="BY2010" s="79"/>
    </row>
    <row r="2011" spans="64:77" x14ac:dyDescent="0.4">
      <c r="BL2011" s="86"/>
      <c r="BM2011" s="79"/>
      <c r="BN2011" s="79"/>
      <c r="BO2011" s="82"/>
      <c r="BP2011" s="79"/>
      <c r="BQ2011" s="79"/>
      <c r="BR2011" s="79"/>
      <c r="BS2011" s="79"/>
      <c r="BT2011" s="79"/>
      <c r="BU2011" s="79"/>
      <c r="BV2011" s="79"/>
      <c r="BW2011" s="79"/>
      <c r="BX2011" s="79"/>
      <c r="BY2011" s="79"/>
    </row>
    <row r="2012" spans="64:77" x14ac:dyDescent="0.4">
      <c r="BL2012" s="86"/>
      <c r="BM2012" s="79"/>
      <c r="BN2012" s="79"/>
      <c r="BO2012" s="82"/>
      <c r="BP2012" s="79"/>
      <c r="BQ2012" s="79"/>
      <c r="BR2012" s="79"/>
      <c r="BS2012" s="79"/>
      <c r="BT2012" s="79"/>
      <c r="BU2012" s="79"/>
      <c r="BV2012" s="79"/>
      <c r="BW2012" s="79"/>
      <c r="BX2012" s="79"/>
      <c r="BY2012" s="79"/>
    </row>
    <row r="2013" spans="64:77" x14ac:dyDescent="0.4">
      <c r="BL2013" s="86"/>
      <c r="BM2013" s="79"/>
      <c r="BN2013" s="79"/>
      <c r="BO2013" s="82"/>
      <c r="BP2013" s="79"/>
      <c r="BQ2013" s="79"/>
      <c r="BR2013" s="79"/>
      <c r="BS2013" s="79"/>
      <c r="BT2013" s="79"/>
      <c r="BU2013" s="79"/>
      <c r="BV2013" s="79"/>
      <c r="BW2013" s="79"/>
      <c r="BX2013" s="79"/>
      <c r="BY2013" s="79"/>
    </row>
    <row r="2014" spans="64:77" x14ac:dyDescent="0.4">
      <c r="BL2014" s="86"/>
      <c r="BM2014" s="79"/>
      <c r="BN2014" s="79"/>
      <c r="BO2014" s="82"/>
      <c r="BP2014" s="79"/>
      <c r="BQ2014" s="79"/>
      <c r="BR2014" s="79"/>
      <c r="BS2014" s="79"/>
      <c r="BT2014" s="79"/>
      <c r="BU2014" s="79"/>
      <c r="BV2014" s="79"/>
      <c r="BW2014" s="79"/>
      <c r="BX2014" s="79"/>
      <c r="BY2014" s="79"/>
    </row>
    <row r="2015" spans="64:77" x14ac:dyDescent="0.4">
      <c r="BL2015" s="86"/>
      <c r="BM2015" s="79"/>
      <c r="BN2015" s="79"/>
      <c r="BO2015" s="82"/>
      <c r="BP2015" s="79"/>
      <c r="BQ2015" s="79"/>
      <c r="BR2015" s="79"/>
      <c r="BS2015" s="79"/>
      <c r="BT2015" s="79"/>
      <c r="BU2015" s="79"/>
      <c r="BV2015" s="79"/>
      <c r="BW2015" s="79"/>
      <c r="BX2015" s="79"/>
      <c r="BY2015" s="79"/>
    </row>
    <row r="2016" spans="64:77" x14ac:dyDescent="0.4">
      <c r="BL2016" s="86"/>
      <c r="BM2016" s="79"/>
      <c r="BN2016" s="79"/>
      <c r="BO2016" s="82"/>
      <c r="BP2016" s="79"/>
      <c r="BQ2016" s="79"/>
      <c r="BR2016" s="79"/>
      <c r="BS2016" s="79"/>
      <c r="BT2016" s="79"/>
      <c r="BU2016" s="79"/>
      <c r="BV2016" s="79"/>
      <c r="BW2016" s="79"/>
      <c r="BX2016" s="79"/>
      <c r="BY2016" s="79"/>
    </row>
    <row r="2017" spans="64:77" x14ac:dyDescent="0.4">
      <c r="BL2017" s="86"/>
      <c r="BM2017" s="79"/>
      <c r="BN2017" s="79"/>
      <c r="BO2017" s="82"/>
      <c r="BP2017" s="79"/>
      <c r="BQ2017" s="79"/>
      <c r="BR2017" s="79"/>
      <c r="BS2017" s="79"/>
      <c r="BT2017" s="79"/>
      <c r="BU2017" s="79"/>
      <c r="BV2017" s="79"/>
      <c r="BW2017" s="79"/>
      <c r="BX2017" s="79"/>
      <c r="BY2017" s="79"/>
    </row>
    <row r="2018" spans="64:77" x14ac:dyDescent="0.4">
      <c r="BL2018" s="86"/>
      <c r="BM2018" s="79"/>
      <c r="BN2018" s="79"/>
      <c r="BO2018" s="82"/>
      <c r="BP2018" s="79"/>
      <c r="BQ2018" s="79"/>
      <c r="BR2018" s="79"/>
      <c r="BS2018" s="79"/>
      <c r="BT2018" s="79"/>
      <c r="BU2018" s="79"/>
      <c r="BV2018" s="79"/>
      <c r="BW2018" s="79"/>
      <c r="BX2018" s="79"/>
      <c r="BY2018" s="79"/>
    </row>
    <row r="2019" spans="64:77" x14ac:dyDescent="0.4">
      <c r="BL2019" s="86"/>
      <c r="BM2019" s="79"/>
      <c r="BN2019" s="79"/>
      <c r="BO2019" s="82"/>
      <c r="BP2019" s="79"/>
      <c r="BQ2019" s="79"/>
      <c r="BR2019" s="79"/>
      <c r="BS2019" s="79"/>
      <c r="BT2019" s="79"/>
      <c r="BU2019" s="79"/>
      <c r="BV2019" s="79"/>
      <c r="BW2019" s="79"/>
      <c r="BX2019" s="79"/>
      <c r="BY2019" s="79"/>
    </row>
    <row r="2020" spans="64:77" x14ac:dyDescent="0.4">
      <c r="BL2020" s="86"/>
      <c r="BM2020" s="79"/>
      <c r="BN2020" s="79"/>
      <c r="BO2020" s="82"/>
      <c r="BP2020" s="79"/>
      <c r="BQ2020" s="79"/>
      <c r="BR2020" s="79"/>
      <c r="BS2020" s="79"/>
      <c r="BT2020" s="79"/>
      <c r="BU2020" s="79"/>
      <c r="BV2020" s="79"/>
      <c r="BW2020" s="79"/>
      <c r="BX2020" s="79"/>
      <c r="BY2020" s="79"/>
    </row>
    <row r="2021" spans="64:77" x14ac:dyDescent="0.4">
      <c r="BL2021" s="86"/>
      <c r="BM2021" s="79"/>
      <c r="BN2021" s="79"/>
      <c r="BO2021" s="82"/>
      <c r="BP2021" s="79"/>
      <c r="BQ2021" s="79"/>
      <c r="BR2021" s="79"/>
      <c r="BS2021" s="79"/>
      <c r="BT2021" s="79"/>
      <c r="BU2021" s="79"/>
      <c r="BV2021" s="79"/>
      <c r="BW2021" s="79"/>
      <c r="BX2021" s="79"/>
      <c r="BY2021" s="79"/>
    </row>
    <row r="2022" spans="64:77" x14ac:dyDescent="0.4">
      <c r="BL2022" s="86"/>
      <c r="BM2022" s="79"/>
      <c r="BN2022" s="79"/>
      <c r="BO2022" s="82"/>
      <c r="BP2022" s="79"/>
      <c r="BQ2022" s="79"/>
      <c r="BR2022" s="79"/>
      <c r="BS2022" s="79"/>
      <c r="BT2022" s="79"/>
      <c r="BU2022" s="79"/>
      <c r="BV2022" s="79"/>
      <c r="BW2022" s="79"/>
      <c r="BX2022" s="79"/>
      <c r="BY2022" s="79"/>
    </row>
    <row r="2023" spans="64:77" x14ac:dyDescent="0.4">
      <c r="BL2023" s="86"/>
      <c r="BM2023" s="79"/>
      <c r="BN2023" s="79"/>
      <c r="BO2023" s="82"/>
      <c r="BP2023" s="79"/>
      <c r="BQ2023" s="79"/>
      <c r="BR2023" s="79"/>
      <c r="BS2023" s="79"/>
      <c r="BT2023" s="79"/>
      <c r="BU2023" s="79"/>
      <c r="BV2023" s="79"/>
      <c r="BW2023" s="79"/>
      <c r="BX2023" s="79"/>
      <c r="BY2023" s="79"/>
    </row>
    <row r="2024" spans="64:77" x14ac:dyDescent="0.4">
      <c r="BL2024" s="86"/>
      <c r="BM2024" s="79"/>
      <c r="BN2024" s="79"/>
      <c r="BO2024" s="82"/>
      <c r="BP2024" s="79"/>
      <c r="BQ2024" s="79"/>
      <c r="BR2024" s="79"/>
      <c r="BS2024" s="79"/>
      <c r="BT2024" s="79"/>
      <c r="BU2024" s="79"/>
      <c r="BV2024" s="79"/>
      <c r="BW2024" s="79"/>
      <c r="BX2024" s="79"/>
      <c r="BY2024" s="79"/>
    </row>
    <row r="2025" spans="64:77" x14ac:dyDescent="0.4">
      <c r="BL2025" s="86"/>
      <c r="BM2025" s="79"/>
      <c r="BN2025" s="79"/>
      <c r="BO2025" s="82"/>
      <c r="BP2025" s="79"/>
      <c r="BQ2025" s="79"/>
      <c r="BR2025" s="79"/>
      <c r="BS2025" s="79"/>
      <c r="BT2025" s="79"/>
      <c r="BU2025" s="79"/>
      <c r="BV2025" s="79"/>
      <c r="BW2025" s="79"/>
      <c r="BX2025" s="79"/>
      <c r="BY2025" s="79"/>
    </row>
    <row r="2026" spans="64:77" x14ac:dyDescent="0.4">
      <c r="BL2026" s="86"/>
      <c r="BM2026" s="79"/>
      <c r="BN2026" s="79"/>
      <c r="BO2026" s="82"/>
      <c r="BP2026" s="79"/>
      <c r="BQ2026" s="79"/>
      <c r="BR2026" s="79"/>
      <c r="BS2026" s="79"/>
      <c r="BT2026" s="79"/>
      <c r="BU2026" s="79"/>
      <c r="BV2026" s="79"/>
      <c r="BW2026" s="79"/>
      <c r="BX2026" s="79"/>
      <c r="BY2026" s="79"/>
    </row>
    <row r="2027" spans="64:77" x14ac:dyDescent="0.4">
      <c r="BL2027" s="86"/>
      <c r="BM2027" s="79"/>
      <c r="BN2027" s="79"/>
      <c r="BO2027" s="82"/>
      <c r="BP2027" s="79"/>
      <c r="BQ2027" s="79"/>
      <c r="BR2027" s="79"/>
      <c r="BS2027" s="79"/>
      <c r="BT2027" s="79"/>
      <c r="BU2027" s="79"/>
      <c r="BV2027" s="79"/>
      <c r="BW2027" s="79"/>
      <c r="BX2027" s="79"/>
      <c r="BY2027" s="79"/>
    </row>
    <row r="2028" spans="64:77" x14ac:dyDescent="0.4">
      <c r="BL2028" s="86"/>
      <c r="BM2028" s="79"/>
      <c r="BN2028" s="79"/>
      <c r="BO2028" s="82"/>
      <c r="BP2028" s="79"/>
      <c r="BQ2028" s="79"/>
      <c r="BR2028" s="79"/>
      <c r="BS2028" s="79"/>
      <c r="BT2028" s="79"/>
      <c r="BU2028" s="79"/>
      <c r="BV2028" s="79"/>
      <c r="BW2028" s="79"/>
      <c r="BX2028" s="79"/>
      <c r="BY2028" s="79"/>
    </row>
    <row r="2029" spans="64:77" x14ac:dyDescent="0.4">
      <c r="BL2029" s="86"/>
      <c r="BM2029" s="79"/>
      <c r="BN2029" s="79"/>
      <c r="BO2029" s="82"/>
      <c r="BP2029" s="79"/>
      <c r="BQ2029" s="79"/>
      <c r="BR2029" s="79"/>
      <c r="BS2029" s="79"/>
      <c r="BT2029" s="79"/>
      <c r="BU2029" s="79"/>
      <c r="BV2029" s="79"/>
      <c r="BW2029" s="79"/>
      <c r="BX2029" s="79"/>
      <c r="BY2029" s="79"/>
    </row>
    <row r="2030" spans="64:77" x14ac:dyDescent="0.4">
      <c r="BL2030" s="86"/>
      <c r="BM2030" s="79"/>
      <c r="BN2030" s="79"/>
      <c r="BO2030" s="82"/>
      <c r="BP2030" s="79"/>
      <c r="BQ2030" s="79"/>
      <c r="BR2030" s="79"/>
      <c r="BS2030" s="79"/>
      <c r="BT2030" s="79"/>
      <c r="BU2030" s="79"/>
      <c r="BV2030" s="79"/>
      <c r="BW2030" s="79"/>
      <c r="BX2030" s="79"/>
      <c r="BY2030" s="79"/>
    </row>
    <row r="2031" spans="64:77" x14ac:dyDescent="0.4">
      <c r="BL2031" s="86"/>
      <c r="BM2031" s="79"/>
      <c r="BN2031" s="79"/>
      <c r="BO2031" s="82"/>
      <c r="BP2031" s="79"/>
      <c r="BQ2031" s="79"/>
      <c r="BR2031" s="79"/>
      <c r="BS2031" s="79"/>
      <c r="BT2031" s="79"/>
      <c r="BU2031" s="79"/>
      <c r="BV2031" s="79"/>
      <c r="BW2031" s="79"/>
      <c r="BX2031" s="79"/>
      <c r="BY2031" s="79"/>
    </row>
    <row r="2032" spans="64:77" x14ac:dyDescent="0.4">
      <c r="BL2032" s="86"/>
      <c r="BM2032" s="79"/>
      <c r="BN2032" s="79"/>
      <c r="BO2032" s="82"/>
      <c r="BP2032" s="79"/>
      <c r="BQ2032" s="79"/>
      <c r="BR2032" s="79"/>
      <c r="BS2032" s="79"/>
      <c r="BT2032" s="79"/>
      <c r="BU2032" s="79"/>
      <c r="BV2032" s="79"/>
      <c r="BW2032" s="79"/>
      <c r="BX2032" s="79"/>
      <c r="BY2032" s="79"/>
    </row>
    <row r="2033" spans="64:77" x14ac:dyDescent="0.4">
      <c r="BL2033" s="86"/>
      <c r="BM2033" s="79"/>
      <c r="BN2033" s="79"/>
      <c r="BO2033" s="82"/>
      <c r="BP2033" s="79"/>
      <c r="BQ2033" s="79"/>
      <c r="BR2033" s="79"/>
      <c r="BS2033" s="79"/>
      <c r="BT2033" s="79"/>
      <c r="BU2033" s="79"/>
      <c r="BV2033" s="79"/>
      <c r="BW2033" s="79"/>
      <c r="BX2033" s="79"/>
      <c r="BY2033" s="79"/>
    </row>
    <row r="2034" spans="64:77" x14ac:dyDescent="0.4">
      <c r="BL2034" s="86"/>
      <c r="BM2034" s="79"/>
      <c r="BN2034" s="79"/>
      <c r="BO2034" s="82"/>
      <c r="BP2034" s="79"/>
      <c r="BQ2034" s="79"/>
      <c r="BR2034" s="79"/>
      <c r="BS2034" s="79"/>
      <c r="BT2034" s="79"/>
      <c r="BU2034" s="79"/>
      <c r="BV2034" s="79"/>
      <c r="BW2034" s="79"/>
      <c r="BX2034" s="79"/>
      <c r="BY2034" s="79"/>
    </row>
    <row r="2035" spans="64:77" x14ac:dyDescent="0.4">
      <c r="BL2035" s="86"/>
      <c r="BM2035" s="79"/>
      <c r="BN2035" s="79"/>
      <c r="BO2035" s="82"/>
      <c r="BP2035" s="79"/>
      <c r="BQ2035" s="79"/>
      <c r="BR2035" s="79"/>
      <c r="BS2035" s="79"/>
      <c r="BT2035" s="79"/>
      <c r="BU2035" s="79"/>
      <c r="BV2035" s="79"/>
      <c r="BW2035" s="79"/>
      <c r="BX2035" s="79"/>
      <c r="BY2035" s="79"/>
    </row>
    <row r="2036" spans="64:77" x14ac:dyDescent="0.4">
      <c r="BL2036" s="86"/>
      <c r="BM2036" s="79"/>
      <c r="BN2036" s="79"/>
      <c r="BO2036" s="82"/>
      <c r="BP2036" s="79"/>
      <c r="BQ2036" s="79"/>
      <c r="BR2036" s="79"/>
      <c r="BS2036" s="79"/>
      <c r="BT2036" s="79"/>
      <c r="BU2036" s="79"/>
      <c r="BV2036" s="79"/>
      <c r="BW2036" s="79"/>
      <c r="BX2036" s="79"/>
      <c r="BY2036" s="79"/>
    </row>
    <row r="2037" spans="64:77" x14ac:dyDescent="0.4">
      <c r="BL2037" s="86"/>
      <c r="BM2037" s="79"/>
      <c r="BN2037" s="79"/>
      <c r="BO2037" s="82"/>
      <c r="BP2037" s="79"/>
      <c r="BQ2037" s="79"/>
      <c r="BR2037" s="79"/>
      <c r="BS2037" s="79"/>
      <c r="BT2037" s="79"/>
      <c r="BU2037" s="79"/>
      <c r="BV2037" s="79"/>
      <c r="BW2037" s="79"/>
      <c r="BX2037" s="79"/>
      <c r="BY2037" s="79"/>
    </row>
    <row r="2038" spans="64:77" x14ac:dyDescent="0.4">
      <c r="BL2038" s="86"/>
      <c r="BM2038" s="79"/>
      <c r="BN2038" s="79"/>
      <c r="BO2038" s="82"/>
      <c r="BP2038" s="79"/>
      <c r="BQ2038" s="79"/>
      <c r="BR2038" s="79"/>
      <c r="BS2038" s="79"/>
      <c r="BT2038" s="79"/>
      <c r="BU2038" s="79"/>
      <c r="BV2038" s="79"/>
      <c r="BW2038" s="79"/>
      <c r="BX2038" s="79"/>
      <c r="BY2038" s="79"/>
    </row>
    <row r="2039" spans="64:77" x14ac:dyDescent="0.4">
      <c r="BL2039" s="86"/>
      <c r="BM2039" s="79"/>
      <c r="BN2039" s="79"/>
      <c r="BO2039" s="82"/>
      <c r="BP2039" s="79"/>
      <c r="BQ2039" s="79"/>
      <c r="BR2039" s="79"/>
      <c r="BS2039" s="79"/>
      <c r="BT2039" s="79"/>
      <c r="BU2039" s="79"/>
      <c r="BV2039" s="79"/>
      <c r="BW2039" s="79"/>
      <c r="BX2039" s="79"/>
      <c r="BY2039" s="79"/>
    </row>
    <row r="2040" spans="64:77" x14ac:dyDescent="0.4">
      <c r="BL2040" s="86"/>
      <c r="BM2040" s="79"/>
      <c r="BN2040" s="79"/>
      <c r="BO2040" s="82"/>
      <c r="BP2040" s="79"/>
      <c r="BQ2040" s="79"/>
      <c r="BR2040" s="79"/>
      <c r="BS2040" s="79"/>
      <c r="BT2040" s="79"/>
      <c r="BU2040" s="79"/>
      <c r="BV2040" s="79"/>
      <c r="BW2040" s="79"/>
      <c r="BX2040" s="79"/>
      <c r="BY2040" s="79"/>
    </row>
    <row r="2041" spans="64:77" x14ac:dyDescent="0.4">
      <c r="BL2041" s="86"/>
      <c r="BM2041" s="79"/>
      <c r="BN2041" s="79"/>
      <c r="BO2041" s="82"/>
      <c r="BP2041" s="79"/>
      <c r="BQ2041" s="79"/>
      <c r="BR2041" s="79"/>
      <c r="BS2041" s="79"/>
      <c r="BT2041" s="79"/>
      <c r="BU2041" s="79"/>
      <c r="BV2041" s="79"/>
      <c r="BW2041" s="79"/>
      <c r="BX2041" s="79"/>
      <c r="BY2041" s="79"/>
    </row>
    <row r="2042" spans="64:77" x14ac:dyDescent="0.4">
      <c r="BL2042" s="86"/>
      <c r="BM2042" s="79"/>
      <c r="BN2042" s="79"/>
      <c r="BO2042" s="82"/>
      <c r="BP2042" s="79"/>
      <c r="BQ2042" s="79"/>
      <c r="BR2042" s="79"/>
      <c r="BS2042" s="79"/>
      <c r="BT2042" s="79"/>
      <c r="BU2042" s="79"/>
      <c r="BV2042" s="79"/>
      <c r="BW2042" s="79"/>
      <c r="BX2042" s="79"/>
      <c r="BY2042" s="79"/>
    </row>
    <row r="2043" spans="64:77" x14ac:dyDescent="0.4">
      <c r="BL2043" s="86"/>
      <c r="BM2043" s="79"/>
      <c r="BN2043" s="79"/>
      <c r="BO2043" s="82"/>
      <c r="BP2043" s="79"/>
      <c r="BQ2043" s="79"/>
      <c r="BR2043" s="79"/>
      <c r="BS2043" s="79"/>
      <c r="BT2043" s="79"/>
      <c r="BU2043" s="79"/>
      <c r="BV2043" s="79"/>
      <c r="BW2043" s="79"/>
      <c r="BX2043" s="79"/>
      <c r="BY2043" s="79"/>
    </row>
    <row r="2044" spans="64:77" x14ac:dyDescent="0.4">
      <c r="BL2044" s="86"/>
      <c r="BM2044" s="79"/>
      <c r="BN2044" s="79"/>
      <c r="BO2044" s="82"/>
      <c r="BP2044" s="79"/>
      <c r="BQ2044" s="79"/>
      <c r="BR2044" s="79"/>
      <c r="BS2044" s="79"/>
      <c r="BT2044" s="79"/>
      <c r="BU2044" s="79"/>
      <c r="BV2044" s="79"/>
      <c r="BW2044" s="79"/>
      <c r="BX2044" s="79"/>
      <c r="BY2044" s="79"/>
    </row>
    <row r="2045" spans="64:77" x14ac:dyDescent="0.4">
      <c r="BL2045" s="86"/>
      <c r="BM2045" s="79"/>
      <c r="BN2045" s="79"/>
      <c r="BO2045" s="82"/>
      <c r="BP2045" s="79"/>
      <c r="BQ2045" s="79"/>
      <c r="BR2045" s="79"/>
      <c r="BS2045" s="79"/>
      <c r="BT2045" s="79"/>
      <c r="BU2045" s="79"/>
      <c r="BV2045" s="79"/>
      <c r="BW2045" s="79"/>
      <c r="BX2045" s="79"/>
      <c r="BY2045" s="79"/>
    </row>
    <row r="2046" spans="64:77" x14ac:dyDescent="0.4">
      <c r="BL2046" s="86"/>
      <c r="BM2046" s="79"/>
      <c r="BN2046" s="79"/>
      <c r="BO2046" s="82"/>
      <c r="BP2046" s="79"/>
      <c r="BQ2046" s="79"/>
      <c r="BR2046" s="79"/>
      <c r="BS2046" s="79"/>
      <c r="BT2046" s="79"/>
      <c r="BU2046" s="79"/>
      <c r="BV2046" s="79"/>
      <c r="BW2046" s="79"/>
      <c r="BX2046" s="79"/>
      <c r="BY2046" s="79"/>
    </row>
    <row r="2047" spans="64:77" x14ac:dyDescent="0.4">
      <c r="BL2047" s="86"/>
      <c r="BM2047" s="79"/>
      <c r="BN2047" s="79"/>
      <c r="BO2047" s="82"/>
      <c r="BP2047" s="79"/>
      <c r="BQ2047" s="79"/>
      <c r="BR2047" s="79"/>
      <c r="BS2047" s="79"/>
      <c r="BT2047" s="79"/>
      <c r="BU2047" s="79"/>
      <c r="BV2047" s="79"/>
      <c r="BW2047" s="79"/>
      <c r="BX2047" s="79"/>
      <c r="BY2047" s="79"/>
    </row>
    <row r="2048" spans="64:77" x14ac:dyDescent="0.4">
      <c r="BL2048" s="86"/>
      <c r="BM2048" s="79"/>
      <c r="BN2048" s="79"/>
      <c r="BO2048" s="82"/>
      <c r="BP2048" s="79"/>
      <c r="BQ2048" s="79"/>
      <c r="BR2048" s="79"/>
      <c r="BS2048" s="79"/>
      <c r="BT2048" s="79"/>
      <c r="BU2048" s="79"/>
      <c r="BV2048" s="79"/>
      <c r="BW2048" s="79"/>
      <c r="BX2048" s="79"/>
      <c r="BY2048" s="79"/>
    </row>
    <row r="2049" spans="64:77" x14ac:dyDescent="0.4">
      <c r="BL2049" s="86"/>
      <c r="BM2049" s="79"/>
      <c r="BN2049" s="79"/>
      <c r="BO2049" s="82"/>
      <c r="BP2049" s="79"/>
      <c r="BQ2049" s="79"/>
      <c r="BR2049" s="79"/>
      <c r="BS2049" s="79"/>
      <c r="BT2049" s="79"/>
      <c r="BU2049" s="79"/>
      <c r="BV2049" s="79"/>
      <c r="BW2049" s="79"/>
      <c r="BX2049" s="79"/>
      <c r="BY2049" s="79"/>
    </row>
    <row r="2050" spans="64:77" x14ac:dyDescent="0.4">
      <c r="BL2050" s="86"/>
      <c r="BM2050" s="79"/>
      <c r="BN2050" s="79"/>
      <c r="BO2050" s="82"/>
      <c r="BP2050" s="79"/>
      <c r="BQ2050" s="79"/>
      <c r="BR2050" s="79"/>
      <c r="BS2050" s="79"/>
      <c r="BT2050" s="79"/>
      <c r="BU2050" s="79"/>
      <c r="BV2050" s="79"/>
      <c r="BW2050" s="79"/>
      <c r="BX2050" s="79"/>
      <c r="BY2050" s="79"/>
    </row>
    <row r="2051" spans="64:77" x14ac:dyDescent="0.4">
      <c r="BL2051" s="86"/>
      <c r="BM2051" s="79"/>
      <c r="BN2051" s="79"/>
      <c r="BO2051" s="82"/>
      <c r="BP2051" s="79"/>
      <c r="BQ2051" s="79"/>
      <c r="BR2051" s="79"/>
      <c r="BS2051" s="79"/>
      <c r="BT2051" s="79"/>
      <c r="BU2051" s="79"/>
      <c r="BV2051" s="79"/>
      <c r="BW2051" s="79"/>
      <c r="BX2051" s="79"/>
      <c r="BY2051" s="79"/>
    </row>
    <row r="2052" spans="64:77" x14ac:dyDescent="0.4">
      <c r="BL2052" s="86"/>
      <c r="BM2052" s="79"/>
      <c r="BN2052" s="79"/>
      <c r="BO2052" s="82"/>
      <c r="BP2052" s="79"/>
      <c r="BQ2052" s="79"/>
      <c r="BR2052" s="79"/>
      <c r="BS2052" s="79"/>
      <c r="BT2052" s="79"/>
      <c r="BU2052" s="79"/>
      <c r="BV2052" s="79"/>
      <c r="BW2052" s="79"/>
      <c r="BX2052" s="79"/>
      <c r="BY2052" s="79"/>
    </row>
    <row r="2053" spans="64:77" x14ac:dyDescent="0.4">
      <c r="BL2053" s="86"/>
      <c r="BM2053" s="79"/>
      <c r="BN2053" s="79"/>
      <c r="BO2053" s="82"/>
      <c r="BP2053" s="79"/>
      <c r="BQ2053" s="79"/>
      <c r="BR2053" s="79"/>
      <c r="BS2053" s="79"/>
      <c r="BT2053" s="79"/>
      <c r="BU2053" s="79"/>
      <c r="BV2053" s="79"/>
      <c r="BW2053" s="79"/>
      <c r="BX2053" s="79"/>
      <c r="BY2053" s="79"/>
    </row>
    <row r="2054" spans="64:77" x14ac:dyDescent="0.4">
      <c r="BL2054" s="86"/>
      <c r="BM2054" s="79"/>
      <c r="BN2054" s="79"/>
      <c r="BO2054" s="82"/>
      <c r="BP2054" s="79"/>
      <c r="BQ2054" s="79"/>
      <c r="BR2054" s="79"/>
      <c r="BS2054" s="79"/>
      <c r="BT2054" s="79"/>
      <c r="BU2054" s="79"/>
      <c r="BV2054" s="79"/>
      <c r="BW2054" s="79"/>
      <c r="BX2054" s="79"/>
      <c r="BY2054" s="79"/>
    </row>
    <row r="2055" spans="64:77" x14ac:dyDescent="0.4">
      <c r="BL2055" s="86"/>
      <c r="BM2055" s="79"/>
      <c r="BN2055" s="79"/>
      <c r="BO2055" s="82"/>
      <c r="BP2055" s="79"/>
      <c r="BQ2055" s="79"/>
      <c r="BR2055" s="79"/>
      <c r="BS2055" s="79"/>
      <c r="BT2055" s="79"/>
      <c r="BU2055" s="79"/>
      <c r="BV2055" s="79"/>
      <c r="BW2055" s="79"/>
      <c r="BX2055" s="79"/>
      <c r="BY2055" s="79"/>
    </row>
    <row r="2056" spans="64:77" x14ac:dyDescent="0.4">
      <c r="BL2056" s="86"/>
      <c r="BM2056" s="79"/>
      <c r="BN2056" s="79"/>
      <c r="BO2056" s="82"/>
      <c r="BP2056" s="79"/>
      <c r="BQ2056" s="79"/>
      <c r="BR2056" s="79"/>
      <c r="BS2056" s="79"/>
      <c r="BT2056" s="79"/>
      <c r="BU2056" s="79"/>
      <c r="BV2056" s="79"/>
      <c r="BW2056" s="79"/>
      <c r="BX2056" s="79"/>
      <c r="BY2056" s="79"/>
    </row>
    <row r="2057" spans="64:77" x14ac:dyDescent="0.4">
      <c r="BL2057" s="86"/>
      <c r="BM2057" s="79"/>
      <c r="BN2057" s="79"/>
      <c r="BO2057" s="82"/>
      <c r="BP2057" s="79"/>
      <c r="BQ2057" s="79"/>
      <c r="BR2057" s="79"/>
      <c r="BS2057" s="79"/>
      <c r="BT2057" s="79"/>
      <c r="BU2057" s="79"/>
      <c r="BV2057" s="79"/>
      <c r="BW2057" s="79"/>
      <c r="BX2057" s="79"/>
      <c r="BY2057" s="79"/>
    </row>
    <row r="2058" spans="64:77" x14ac:dyDescent="0.4">
      <c r="BL2058" s="86"/>
      <c r="BM2058" s="79"/>
      <c r="BN2058" s="79"/>
      <c r="BO2058" s="82"/>
      <c r="BP2058" s="79"/>
      <c r="BQ2058" s="79"/>
      <c r="BR2058" s="79"/>
      <c r="BS2058" s="79"/>
      <c r="BT2058" s="79"/>
      <c r="BU2058" s="79"/>
      <c r="BV2058" s="79"/>
      <c r="BW2058" s="79"/>
      <c r="BX2058" s="79"/>
      <c r="BY2058" s="79"/>
    </row>
    <row r="2059" spans="64:77" x14ac:dyDescent="0.4">
      <c r="BL2059" s="86"/>
      <c r="BM2059" s="79"/>
      <c r="BN2059" s="79"/>
      <c r="BO2059" s="82"/>
      <c r="BP2059" s="79"/>
      <c r="BQ2059" s="79"/>
      <c r="BR2059" s="79"/>
      <c r="BS2059" s="79"/>
      <c r="BT2059" s="79"/>
      <c r="BU2059" s="79"/>
      <c r="BV2059" s="79"/>
      <c r="BW2059" s="79"/>
      <c r="BX2059" s="79"/>
      <c r="BY2059" s="79"/>
    </row>
    <row r="2060" spans="64:77" x14ac:dyDescent="0.4">
      <c r="BL2060" s="86"/>
      <c r="BM2060" s="79"/>
      <c r="BN2060" s="79"/>
      <c r="BO2060" s="82"/>
      <c r="BP2060" s="79"/>
      <c r="BQ2060" s="79"/>
      <c r="BR2060" s="79"/>
      <c r="BS2060" s="79"/>
      <c r="BT2060" s="79"/>
      <c r="BU2060" s="79"/>
      <c r="BV2060" s="79"/>
      <c r="BW2060" s="79"/>
      <c r="BX2060" s="79"/>
      <c r="BY2060" s="79"/>
    </row>
    <row r="2061" spans="64:77" x14ac:dyDescent="0.4">
      <c r="BL2061" s="86"/>
      <c r="BM2061" s="79"/>
      <c r="BN2061" s="79"/>
      <c r="BO2061" s="82"/>
      <c r="BP2061" s="79"/>
      <c r="BQ2061" s="79"/>
      <c r="BR2061" s="79"/>
      <c r="BS2061" s="79"/>
      <c r="BT2061" s="79"/>
      <c r="BU2061" s="79"/>
      <c r="BV2061" s="79"/>
      <c r="BW2061" s="79"/>
      <c r="BX2061" s="79"/>
      <c r="BY2061" s="79"/>
    </row>
    <row r="2062" spans="64:77" x14ac:dyDescent="0.4">
      <c r="BL2062" s="86"/>
      <c r="BM2062" s="79"/>
      <c r="BN2062" s="79"/>
      <c r="BO2062" s="82"/>
      <c r="BP2062" s="79"/>
      <c r="BQ2062" s="79"/>
      <c r="BR2062" s="79"/>
      <c r="BS2062" s="79"/>
      <c r="BT2062" s="79"/>
      <c r="BU2062" s="79"/>
      <c r="BV2062" s="79"/>
      <c r="BW2062" s="79"/>
      <c r="BX2062" s="79"/>
      <c r="BY2062" s="79"/>
    </row>
    <row r="2063" spans="64:77" x14ac:dyDescent="0.4">
      <c r="BL2063" s="86"/>
      <c r="BM2063" s="79"/>
      <c r="BN2063" s="79"/>
      <c r="BO2063" s="82"/>
      <c r="BP2063" s="79"/>
      <c r="BQ2063" s="79"/>
      <c r="BR2063" s="79"/>
      <c r="BS2063" s="79"/>
      <c r="BT2063" s="79"/>
      <c r="BU2063" s="79"/>
      <c r="BV2063" s="79"/>
      <c r="BW2063" s="79"/>
      <c r="BX2063" s="79"/>
      <c r="BY2063" s="79"/>
    </row>
    <row r="2064" spans="64:77" x14ac:dyDescent="0.4">
      <c r="BL2064" s="86"/>
      <c r="BM2064" s="79"/>
      <c r="BN2064" s="79"/>
      <c r="BO2064" s="82"/>
      <c r="BP2064" s="79"/>
      <c r="BQ2064" s="79"/>
      <c r="BR2064" s="79"/>
      <c r="BS2064" s="79"/>
      <c r="BT2064" s="79"/>
      <c r="BU2064" s="79"/>
      <c r="BV2064" s="79"/>
      <c r="BW2064" s="79"/>
      <c r="BX2064" s="79"/>
      <c r="BY2064" s="79"/>
    </row>
    <row r="2065" spans="64:77" x14ac:dyDescent="0.4">
      <c r="BL2065" s="86"/>
      <c r="BM2065" s="79"/>
      <c r="BN2065" s="79"/>
      <c r="BO2065" s="82"/>
      <c r="BP2065" s="79"/>
      <c r="BQ2065" s="79"/>
      <c r="BR2065" s="79"/>
      <c r="BS2065" s="79"/>
      <c r="BT2065" s="79"/>
      <c r="BU2065" s="79"/>
      <c r="BV2065" s="79"/>
      <c r="BW2065" s="79"/>
      <c r="BX2065" s="79"/>
      <c r="BY2065" s="79"/>
    </row>
    <row r="2066" spans="64:77" x14ac:dyDescent="0.4">
      <c r="BL2066" s="86"/>
      <c r="BM2066" s="79"/>
      <c r="BN2066" s="79"/>
      <c r="BO2066" s="82"/>
      <c r="BP2066" s="79"/>
      <c r="BQ2066" s="79"/>
      <c r="BR2066" s="79"/>
      <c r="BS2066" s="79"/>
      <c r="BT2066" s="79"/>
      <c r="BU2066" s="79"/>
      <c r="BV2066" s="79"/>
      <c r="BW2066" s="79"/>
      <c r="BX2066" s="79"/>
      <c r="BY2066" s="79"/>
    </row>
    <row r="2067" spans="64:77" x14ac:dyDescent="0.4">
      <c r="BL2067" s="86"/>
      <c r="BM2067" s="79"/>
      <c r="BN2067" s="79"/>
      <c r="BO2067" s="82"/>
      <c r="BP2067" s="79"/>
      <c r="BQ2067" s="79"/>
      <c r="BR2067" s="79"/>
      <c r="BS2067" s="79"/>
      <c r="BT2067" s="79"/>
      <c r="BU2067" s="79"/>
      <c r="BV2067" s="79"/>
      <c r="BW2067" s="79"/>
      <c r="BX2067" s="79"/>
      <c r="BY2067" s="79"/>
    </row>
    <row r="2068" spans="64:77" x14ac:dyDescent="0.4">
      <c r="BL2068" s="86"/>
      <c r="BM2068" s="79"/>
      <c r="BN2068" s="79"/>
      <c r="BO2068" s="82"/>
      <c r="BP2068" s="79"/>
      <c r="BQ2068" s="79"/>
      <c r="BR2068" s="79"/>
      <c r="BS2068" s="79"/>
      <c r="BT2068" s="79"/>
      <c r="BU2068" s="79"/>
      <c r="BV2068" s="79"/>
      <c r="BW2068" s="79"/>
      <c r="BX2068" s="79"/>
      <c r="BY2068" s="79"/>
    </row>
    <row r="2069" spans="64:77" x14ac:dyDescent="0.4">
      <c r="BL2069" s="86"/>
      <c r="BM2069" s="79"/>
      <c r="BN2069" s="79"/>
      <c r="BO2069" s="82"/>
      <c r="BP2069" s="79"/>
      <c r="BQ2069" s="79"/>
      <c r="BR2069" s="79"/>
      <c r="BS2069" s="79"/>
      <c r="BT2069" s="79"/>
      <c r="BU2069" s="79"/>
      <c r="BV2069" s="79"/>
      <c r="BW2069" s="79"/>
      <c r="BX2069" s="79"/>
      <c r="BY2069" s="79"/>
    </row>
    <row r="2070" spans="64:77" x14ac:dyDescent="0.4">
      <c r="BL2070" s="86"/>
      <c r="BM2070" s="79"/>
      <c r="BN2070" s="79"/>
      <c r="BO2070" s="82"/>
      <c r="BP2070" s="79"/>
      <c r="BQ2070" s="79"/>
      <c r="BR2070" s="79"/>
      <c r="BS2070" s="79"/>
      <c r="BT2070" s="79"/>
      <c r="BU2070" s="79"/>
      <c r="BV2070" s="79"/>
      <c r="BW2070" s="79"/>
      <c r="BX2070" s="79"/>
      <c r="BY2070" s="79"/>
    </row>
    <row r="2071" spans="64:77" x14ac:dyDescent="0.4">
      <c r="BL2071" s="86"/>
      <c r="BM2071" s="79"/>
      <c r="BN2071" s="79"/>
      <c r="BO2071" s="82"/>
      <c r="BP2071" s="79"/>
      <c r="BQ2071" s="79"/>
      <c r="BR2071" s="79"/>
      <c r="BS2071" s="79"/>
      <c r="BT2071" s="79"/>
      <c r="BU2071" s="79"/>
      <c r="BV2071" s="79"/>
      <c r="BW2071" s="79"/>
      <c r="BX2071" s="79"/>
      <c r="BY2071" s="79"/>
    </row>
    <row r="2072" spans="64:77" x14ac:dyDescent="0.4">
      <c r="BL2072" s="86"/>
      <c r="BM2072" s="79"/>
      <c r="BN2072" s="79"/>
      <c r="BO2072" s="82"/>
      <c r="BP2072" s="79"/>
      <c r="BQ2072" s="79"/>
      <c r="BR2072" s="79"/>
      <c r="BS2072" s="79"/>
      <c r="BT2072" s="79"/>
      <c r="BU2072" s="79"/>
      <c r="BV2072" s="79"/>
      <c r="BW2072" s="79"/>
      <c r="BX2072" s="79"/>
      <c r="BY2072" s="79"/>
    </row>
    <row r="2073" spans="64:77" x14ac:dyDescent="0.4">
      <c r="BL2073" s="86"/>
      <c r="BM2073" s="79"/>
      <c r="BN2073" s="79"/>
      <c r="BO2073" s="82"/>
      <c r="BP2073" s="79"/>
      <c r="BQ2073" s="79"/>
      <c r="BR2073" s="79"/>
      <c r="BS2073" s="79"/>
      <c r="BT2073" s="79"/>
      <c r="BU2073" s="79"/>
      <c r="BV2073" s="79"/>
      <c r="BW2073" s="79"/>
      <c r="BX2073" s="79"/>
      <c r="BY2073" s="79"/>
    </row>
    <row r="2074" spans="64:77" x14ac:dyDescent="0.4">
      <c r="BL2074" s="86"/>
      <c r="BM2074" s="79"/>
      <c r="BN2074" s="79"/>
      <c r="BO2074" s="82"/>
      <c r="BP2074" s="79"/>
      <c r="BQ2074" s="79"/>
      <c r="BR2074" s="79"/>
      <c r="BS2074" s="79"/>
      <c r="BT2074" s="79"/>
      <c r="BU2074" s="79"/>
      <c r="BV2074" s="79"/>
      <c r="BW2074" s="79"/>
      <c r="BX2074" s="79"/>
      <c r="BY2074" s="79"/>
    </row>
    <row r="2075" spans="64:77" x14ac:dyDescent="0.4">
      <c r="BL2075" s="86"/>
      <c r="BM2075" s="79"/>
      <c r="BN2075" s="79"/>
      <c r="BO2075" s="82"/>
      <c r="BP2075" s="79"/>
      <c r="BQ2075" s="79"/>
      <c r="BR2075" s="79"/>
      <c r="BS2075" s="79"/>
      <c r="BT2075" s="79"/>
      <c r="BU2075" s="79"/>
      <c r="BV2075" s="79"/>
      <c r="BW2075" s="79"/>
      <c r="BX2075" s="79"/>
      <c r="BY2075" s="79"/>
    </row>
    <row r="2076" spans="64:77" x14ac:dyDescent="0.4">
      <c r="BL2076" s="86"/>
      <c r="BM2076" s="79"/>
      <c r="BN2076" s="79"/>
      <c r="BO2076" s="82"/>
      <c r="BP2076" s="79"/>
      <c r="BQ2076" s="79"/>
      <c r="BR2076" s="79"/>
      <c r="BS2076" s="79"/>
      <c r="BT2076" s="79"/>
      <c r="BU2076" s="79"/>
      <c r="BV2076" s="79"/>
      <c r="BW2076" s="79"/>
      <c r="BX2076" s="79"/>
      <c r="BY2076" s="79"/>
    </row>
    <row r="2077" spans="64:77" x14ac:dyDescent="0.4">
      <c r="BL2077" s="86"/>
      <c r="BM2077" s="79"/>
      <c r="BN2077" s="79"/>
      <c r="BO2077" s="82"/>
      <c r="BP2077" s="79"/>
      <c r="BQ2077" s="79"/>
      <c r="BR2077" s="79"/>
      <c r="BS2077" s="79"/>
      <c r="BT2077" s="79"/>
      <c r="BU2077" s="79"/>
      <c r="BV2077" s="79"/>
      <c r="BW2077" s="79"/>
      <c r="BX2077" s="79"/>
      <c r="BY2077" s="79"/>
    </row>
    <row r="2078" spans="64:77" x14ac:dyDescent="0.4">
      <c r="BL2078" s="86"/>
      <c r="BM2078" s="79"/>
      <c r="BN2078" s="79"/>
      <c r="BO2078" s="82"/>
      <c r="BP2078" s="79"/>
      <c r="BQ2078" s="79"/>
      <c r="BR2078" s="79"/>
      <c r="BS2078" s="79"/>
      <c r="BT2078" s="79"/>
      <c r="BU2078" s="79"/>
      <c r="BV2078" s="79"/>
      <c r="BW2078" s="79"/>
      <c r="BX2078" s="79"/>
      <c r="BY2078" s="79"/>
    </row>
    <row r="2079" spans="64:77" x14ac:dyDescent="0.4">
      <c r="BL2079" s="86"/>
      <c r="BM2079" s="79"/>
      <c r="BN2079" s="79"/>
      <c r="BO2079" s="82"/>
      <c r="BP2079" s="79"/>
      <c r="BQ2079" s="79"/>
      <c r="BR2079" s="79"/>
      <c r="BS2079" s="79"/>
      <c r="BT2079" s="79"/>
      <c r="BU2079" s="79"/>
      <c r="BV2079" s="79"/>
      <c r="BW2079" s="79"/>
      <c r="BX2079" s="79"/>
      <c r="BY2079" s="79"/>
    </row>
    <row r="2080" spans="64:77" x14ac:dyDescent="0.4">
      <c r="BL2080" s="86"/>
      <c r="BM2080" s="79"/>
      <c r="BN2080" s="79"/>
      <c r="BO2080" s="82"/>
      <c r="BP2080" s="79"/>
      <c r="BQ2080" s="79"/>
      <c r="BR2080" s="79"/>
      <c r="BS2080" s="79"/>
      <c r="BT2080" s="79"/>
      <c r="BU2080" s="79"/>
      <c r="BV2080" s="79"/>
      <c r="BW2080" s="79"/>
      <c r="BX2080" s="79"/>
      <c r="BY2080" s="79"/>
    </row>
    <row r="2081" spans="64:77" x14ac:dyDescent="0.4">
      <c r="BL2081" s="86"/>
      <c r="BM2081" s="79"/>
      <c r="BN2081" s="79"/>
      <c r="BO2081" s="82"/>
      <c r="BP2081" s="79"/>
      <c r="BQ2081" s="79"/>
      <c r="BR2081" s="79"/>
      <c r="BS2081" s="79"/>
      <c r="BT2081" s="79"/>
      <c r="BU2081" s="79"/>
      <c r="BV2081" s="79"/>
      <c r="BW2081" s="79"/>
      <c r="BX2081" s="79"/>
      <c r="BY2081" s="79"/>
    </row>
    <row r="2082" spans="64:77" x14ac:dyDescent="0.4">
      <c r="BL2082" s="86"/>
      <c r="BM2082" s="79"/>
      <c r="BN2082" s="79"/>
      <c r="BO2082" s="82"/>
      <c r="BP2082" s="79"/>
      <c r="BQ2082" s="79"/>
      <c r="BR2082" s="79"/>
      <c r="BS2082" s="79"/>
      <c r="BT2082" s="79"/>
      <c r="BU2082" s="79"/>
      <c r="BV2082" s="79"/>
      <c r="BW2082" s="79"/>
      <c r="BX2082" s="79"/>
      <c r="BY2082" s="79"/>
    </row>
    <row r="2083" spans="64:77" x14ac:dyDescent="0.4">
      <c r="BL2083" s="86"/>
      <c r="BM2083" s="79"/>
      <c r="BN2083" s="79"/>
      <c r="BO2083" s="82"/>
      <c r="BP2083" s="79"/>
      <c r="BQ2083" s="79"/>
      <c r="BR2083" s="79"/>
      <c r="BS2083" s="79"/>
      <c r="BT2083" s="79"/>
      <c r="BU2083" s="79"/>
      <c r="BV2083" s="79"/>
      <c r="BW2083" s="79"/>
      <c r="BX2083" s="79"/>
      <c r="BY2083" s="79"/>
    </row>
    <row r="2084" spans="64:77" x14ac:dyDescent="0.4">
      <c r="BL2084" s="86"/>
      <c r="BM2084" s="79"/>
      <c r="BN2084" s="79"/>
      <c r="BO2084" s="82"/>
      <c r="BP2084" s="79"/>
      <c r="BQ2084" s="79"/>
      <c r="BR2084" s="79"/>
      <c r="BS2084" s="79"/>
      <c r="BT2084" s="79"/>
      <c r="BU2084" s="79"/>
      <c r="BV2084" s="79"/>
      <c r="BW2084" s="79"/>
      <c r="BX2084" s="79"/>
      <c r="BY2084" s="79"/>
    </row>
    <row r="2085" spans="64:77" x14ac:dyDescent="0.4">
      <c r="BL2085" s="86"/>
      <c r="BM2085" s="79"/>
      <c r="BN2085" s="79"/>
      <c r="BO2085" s="82"/>
      <c r="BP2085" s="79"/>
      <c r="BQ2085" s="79"/>
      <c r="BR2085" s="79"/>
      <c r="BS2085" s="79"/>
      <c r="BT2085" s="79"/>
      <c r="BU2085" s="79"/>
      <c r="BV2085" s="79"/>
      <c r="BW2085" s="79"/>
      <c r="BX2085" s="79"/>
      <c r="BY2085" s="79"/>
    </row>
    <row r="2086" spans="64:77" x14ac:dyDescent="0.4">
      <c r="BL2086" s="86"/>
      <c r="BM2086" s="79"/>
      <c r="BN2086" s="79"/>
      <c r="BO2086" s="82"/>
      <c r="BP2086" s="79"/>
      <c r="BQ2086" s="79"/>
      <c r="BR2086" s="79"/>
      <c r="BS2086" s="79"/>
      <c r="BT2086" s="79"/>
      <c r="BU2086" s="79"/>
      <c r="BV2086" s="79"/>
      <c r="BW2086" s="79"/>
      <c r="BX2086" s="79"/>
      <c r="BY2086" s="79"/>
    </row>
    <row r="2087" spans="64:77" x14ac:dyDescent="0.4">
      <c r="BL2087" s="86"/>
      <c r="BM2087" s="79"/>
      <c r="BN2087" s="79"/>
      <c r="BO2087" s="82"/>
      <c r="BP2087" s="79"/>
      <c r="BQ2087" s="79"/>
      <c r="BR2087" s="79"/>
      <c r="BS2087" s="79"/>
      <c r="BT2087" s="79"/>
      <c r="BU2087" s="79"/>
      <c r="BV2087" s="79"/>
      <c r="BW2087" s="79"/>
      <c r="BX2087" s="79"/>
      <c r="BY2087" s="79"/>
    </row>
    <row r="2088" spans="64:77" x14ac:dyDescent="0.4">
      <c r="BL2088" s="86"/>
      <c r="BM2088" s="79"/>
      <c r="BN2088" s="79"/>
      <c r="BO2088" s="82"/>
      <c r="BP2088" s="79"/>
      <c r="BQ2088" s="79"/>
      <c r="BR2088" s="79"/>
      <c r="BS2088" s="79"/>
      <c r="BT2088" s="79"/>
      <c r="BU2088" s="79"/>
      <c r="BV2088" s="79"/>
      <c r="BW2088" s="79"/>
      <c r="BX2088" s="79"/>
      <c r="BY2088" s="79"/>
    </row>
    <row r="2089" spans="64:77" x14ac:dyDescent="0.4">
      <c r="BL2089" s="86"/>
      <c r="BM2089" s="79"/>
      <c r="BN2089" s="79"/>
      <c r="BO2089" s="82"/>
      <c r="BP2089" s="79"/>
      <c r="BQ2089" s="79"/>
      <c r="BR2089" s="79"/>
      <c r="BS2089" s="79"/>
      <c r="BT2089" s="79"/>
      <c r="BU2089" s="79"/>
      <c r="BV2089" s="79"/>
      <c r="BW2089" s="79"/>
      <c r="BX2089" s="79"/>
      <c r="BY2089" s="79"/>
    </row>
    <row r="2090" spans="64:77" x14ac:dyDescent="0.4">
      <c r="BL2090" s="86"/>
      <c r="BM2090" s="79"/>
      <c r="BN2090" s="79"/>
      <c r="BO2090" s="82"/>
      <c r="BP2090" s="79"/>
      <c r="BQ2090" s="79"/>
      <c r="BR2090" s="79"/>
      <c r="BS2090" s="79"/>
      <c r="BT2090" s="79"/>
      <c r="BU2090" s="79"/>
      <c r="BV2090" s="79"/>
      <c r="BW2090" s="79"/>
      <c r="BX2090" s="79"/>
      <c r="BY2090" s="79"/>
    </row>
    <row r="2091" spans="64:77" x14ac:dyDescent="0.4">
      <c r="BL2091" s="86"/>
      <c r="BM2091" s="79"/>
      <c r="BN2091" s="79"/>
      <c r="BO2091" s="82"/>
      <c r="BP2091" s="79"/>
      <c r="BQ2091" s="79"/>
      <c r="BR2091" s="79"/>
      <c r="BS2091" s="79"/>
      <c r="BT2091" s="79"/>
      <c r="BU2091" s="79"/>
      <c r="BV2091" s="79"/>
      <c r="BW2091" s="79"/>
      <c r="BX2091" s="79"/>
      <c r="BY2091" s="79"/>
    </row>
    <row r="2092" spans="64:77" x14ac:dyDescent="0.4">
      <c r="BL2092" s="86"/>
      <c r="BM2092" s="79"/>
      <c r="BN2092" s="79"/>
      <c r="BO2092" s="82"/>
      <c r="BP2092" s="79"/>
      <c r="BQ2092" s="79"/>
      <c r="BR2092" s="79"/>
      <c r="BS2092" s="79"/>
      <c r="BT2092" s="79"/>
      <c r="BU2092" s="79"/>
      <c r="BV2092" s="79"/>
      <c r="BW2092" s="79"/>
      <c r="BX2092" s="79"/>
      <c r="BY2092" s="79"/>
    </row>
    <row r="2093" spans="64:77" x14ac:dyDescent="0.4">
      <c r="BL2093" s="86"/>
      <c r="BM2093" s="79"/>
      <c r="BN2093" s="79"/>
      <c r="BO2093" s="82"/>
      <c r="BP2093" s="79"/>
      <c r="BQ2093" s="79"/>
      <c r="BR2093" s="79"/>
      <c r="BS2093" s="79"/>
      <c r="BT2093" s="79"/>
      <c r="BU2093" s="79"/>
      <c r="BV2093" s="79"/>
      <c r="BW2093" s="79"/>
      <c r="BX2093" s="79"/>
      <c r="BY2093" s="79"/>
    </row>
    <row r="2094" spans="64:77" x14ac:dyDescent="0.4">
      <c r="BL2094" s="86"/>
      <c r="BM2094" s="79"/>
      <c r="BN2094" s="79"/>
      <c r="BO2094" s="82"/>
      <c r="BP2094" s="79"/>
      <c r="BQ2094" s="79"/>
      <c r="BR2094" s="79"/>
      <c r="BS2094" s="79"/>
      <c r="BT2094" s="79"/>
      <c r="BU2094" s="79"/>
      <c r="BV2094" s="79"/>
      <c r="BW2094" s="79"/>
      <c r="BX2094" s="79"/>
      <c r="BY2094" s="79"/>
    </row>
    <row r="2095" spans="64:77" x14ac:dyDescent="0.4">
      <c r="BL2095" s="86"/>
      <c r="BM2095" s="79"/>
      <c r="BN2095" s="79"/>
      <c r="BO2095" s="82"/>
      <c r="BP2095" s="79"/>
      <c r="BQ2095" s="79"/>
      <c r="BR2095" s="79"/>
      <c r="BS2095" s="79"/>
      <c r="BT2095" s="79"/>
      <c r="BU2095" s="79"/>
      <c r="BV2095" s="79"/>
      <c r="BW2095" s="79"/>
      <c r="BX2095" s="79"/>
      <c r="BY2095" s="79"/>
    </row>
    <row r="2096" spans="64:77" x14ac:dyDescent="0.4">
      <c r="BL2096" s="86"/>
      <c r="BM2096" s="79"/>
      <c r="BN2096" s="79"/>
      <c r="BO2096" s="82"/>
      <c r="BP2096" s="79"/>
      <c r="BQ2096" s="79"/>
      <c r="BR2096" s="79"/>
      <c r="BS2096" s="79"/>
      <c r="BT2096" s="79"/>
      <c r="BU2096" s="79"/>
      <c r="BV2096" s="79"/>
      <c r="BW2096" s="79"/>
      <c r="BX2096" s="79"/>
      <c r="BY2096" s="79"/>
    </row>
    <row r="2097" spans="64:77" x14ac:dyDescent="0.4">
      <c r="BL2097" s="86"/>
      <c r="BM2097" s="79"/>
      <c r="BN2097" s="79"/>
      <c r="BO2097" s="82"/>
      <c r="BP2097" s="79"/>
      <c r="BQ2097" s="79"/>
      <c r="BR2097" s="79"/>
      <c r="BS2097" s="79"/>
      <c r="BT2097" s="79"/>
      <c r="BU2097" s="79"/>
      <c r="BV2097" s="79"/>
      <c r="BW2097" s="79"/>
      <c r="BX2097" s="79"/>
      <c r="BY2097" s="79"/>
    </row>
    <row r="2098" spans="64:77" x14ac:dyDescent="0.4">
      <c r="BL2098" s="86"/>
      <c r="BM2098" s="79"/>
      <c r="BN2098" s="79"/>
      <c r="BO2098" s="82"/>
      <c r="BP2098" s="79"/>
      <c r="BQ2098" s="79"/>
      <c r="BR2098" s="79"/>
      <c r="BS2098" s="79"/>
      <c r="BT2098" s="79"/>
      <c r="BU2098" s="79"/>
      <c r="BV2098" s="79"/>
      <c r="BW2098" s="79"/>
      <c r="BX2098" s="79"/>
      <c r="BY2098" s="79"/>
    </row>
    <row r="2099" spans="64:77" x14ac:dyDescent="0.4">
      <c r="BL2099" s="86"/>
      <c r="BM2099" s="79"/>
      <c r="BN2099" s="79"/>
      <c r="BO2099" s="82"/>
      <c r="BP2099" s="79"/>
      <c r="BQ2099" s="79"/>
      <c r="BR2099" s="79"/>
      <c r="BS2099" s="79"/>
      <c r="BT2099" s="79"/>
      <c r="BU2099" s="79"/>
      <c r="BV2099" s="79"/>
      <c r="BW2099" s="79"/>
      <c r="BX2099" s="79"/>
      <c r="BY2099" s="79"/>
    </row>
    <row r="2100" spans="64:77" x14ac:dyDescent="0.4">
      <c r="BL2100" s="86"/>
      <c r="BM2100" s="79"/>
      <c r="BN2100" s="79"/>
      <c r="BO2100" s="82"/>
      <c r="BP2100" s="79"/>
      <c r="BQ2100" s="79"/>
      <c r="BR2100" s="79"/>
      <c r="BS2100" s="79"/>
      <c r="BT2100" s="79"/>
      <c r="BU2100" s="79"/>
      <c r="BV2100" s="79"/>
      <c r="BW2100" s="79"/>
      <c r="BX2100" s="79"/>
      <c r="BY2100" s="79"/>
    </row>
    <row r="2101" spans="64:77" x14ac:dyDescent="0.4">
      <c r="BL2101" s="86"/>
      <c r="BM2101" s="79"/>
      <c r="BN2101" s="79"/>
      <c r="BO2101" s="82"/>
      <c r="BP2101" s="79"/>
      <c r="BQ2101" s="79"/>
      <c r="BR2101" s="79"/>
      <c r="BS2101" s="79"/>
      <c r="BT2101" s="79"/>
      <c r="BU2101" s="79"/>
      <c r="BV2101" s="79"/>
      <c r="BW2101" s="79"/>
      <c r="BX2101" s="79"/>
      <c r="BY2101" s="79"/>
    </row>
    <row r="2102" spans="64:77" x14ac:dyDescent="0.4">
      <c r="BL2102" s="86"/>
      <c r="BM2102" s="79"/>
      <c r="BN2102" s="79"/>
      <c r="BO2102" s="82"/>
      <c r="BP2102" s="79"/>
      <c r="BQ2102" s="79"/>
      <c r="BR2102" s="79"/>
      <c r="BS2102" s="79"/>
      <c r="BT2102" s="79"/>
      <c r="BU2102" s="79"/>
      <c r="BV2102" s="79"/>
      <c r="BW2102" s="79"/>
      <c r="BX2102" s="79"/>
      <c r="BY2102" s="79"/>
    </row>
    <row r="2103" spans="64:77" x14ac:dyDescent="0.4">
      <c r="BL2103" s="86"/>
      <c r="BM2103" s="79"/>
      <c r="BN2103" s="79"/>
      <c r="BO2103" s="82"/>
      <c r="BP2103" s="79"/>
      <c r="BQ2103" s="79"/>
      <c r="BR2103" s="79"/>
      <c r="BS2103" s="79"/>
      <c r="BT2103" s="79"/>
      <c r="BU2103" s="79"/>
      <c r="BV2103" s="79"/>
      <c r="BW2103" s="79"/>
      <c r="BX2103" s="79"/>
      <c r="BY2103" s="79"/>
    </row>
    <row r="2104" spans="64:77" x14ac:dyDescent="0.4">
      <c r="BL2104" s="86"/>
      <c r="BM2104" s="79"/>
      <c r="BN2104" s="79"/>
      <c r="BO2104" s="82"/>
      <c r="BP2104" s="79"/>
      <c r="BQ2104" s="79"/>
      <c r="BR2104" s="79"/>
      <c r="BS2104" s="79"/>
      <c r="BT2104" s="79"/>
      <c r="BU2104" s="79"/>
      <c r="BV2104" s="79"/>
      <c r="BW2104" s="79"/>
      <c r="BX2104" s="79"/>
      <c r="BY2104" s="79"/>
    </row>
    <row r="2105" spans="64:77" x14ac:dyDescent="0.4">
      <c r="BL2105" s="86"/>
      <c r="BM2105" s="79"/>
      <c r="BN2105" s="79"/>
      <c r="BO2105" s="82"/>
      <c r="BP2105" s="79"/>
      <c r="BQ2105" s="79"/>
      <c r="BR2105" s="79"/>
      <c r="BS2105" s="79"/>
      <c r="BT2105" s="79"/>
      <c r="BU2105" s="79"/>
      <c r="BV2105" s="79"/>
      <c r="BW2105" s="79"/>
      <c r="BX2105" s="79"/>
      <c r="BY2105" s="79"/>
    </row>
    <row r="2106" spans="64:77" x14ac:dyDescent="0.4">
      <c r="BL2106" s="86"/>
      <c r="BM2106" s="79"/>
      <c r="BN2106" s="79"/>
      <c r="BO2106" s="82"/>
      <c r="BP2106" s="79"/>
      <c r="BQ2106" s="79"/>
      <c r="BR2106" s="79"/>
      <c r="BS2106" s="79"/>
      <c r="BT2106" s="79"/>
      <c r="BU2106" s="79"/>
      <c r="BV2106" s="79"/>
      <c r="BW2106" s="79"/>
      <c r="BX2106" s="79"/>
      <c r="BY2106" s="79"/>
    </row>
    <row r="2107" spans="64:77" x14ac:dyDescent="0.4">
      <c r="BL2107" s="86"/>
      <c r="BM2107" s="79"/>
      <c r="BN2107" s="79"/>
      <c r="BO2107" s="82"/>
      <c r="BP2107" s="79"/>
      <c r="BQ2107" s="79"/>
      <c r="BR2107" s="79"/>
      <c r="BS2107" s="79"/>
      <c r="BT2107" s="79"/>
      <c r="BU2107" s="79"/>
      <c r="BV2107" s="79"/>
      <c r="BW2107" s="79"/>
      <c r="BX2107" s="79"/>
      <c r="BY2107" s="79"/>
    </row>
    <row r="2108" spans="64:77" x14ac:dyDescent="0.4">
      <c r="BL2108" s="86"/>
      <c r="BM2108" s="79"/>
      <c r="BN2108" s="79"/>
      <c r="BO2108" s="82"/>
      <c r="BP2108" s="79"/>
      <c r="BQ2108" s="79"/>
      <c r="BR2108" s="79"/>
      <c r="BS2108" s="79"/>
      <c r="BT2108" s="79"/>
      <c r="BU2108" s="79"/>
      <c r="BV2108" s="79"/>
      <c r="BW2108" s="79"/>
      <c r="BX2108" s="79"/>
      <c r="BY2108" s="79"/>
    </row>
    <row r="2109" spans="64:77" x14ac:dyDescent="0.4">
      <c r="BL2109" s="86"/>
      <c r="BM2109" s="79"/>
      <c r="BN2109" s="79"/>
      <c r="BO2109" s="82"/>
      <c r="BP2109" s="79"/>
      <c r="BQ2109" s="79"/>
      <c r="BR2109" s="79"/>
      <c r="BS2109" s="79"/>
      <c r="BT2109" s="79"/>
      <c r="BU2109" s="79"/>
      <c r="BV2109" s="79"/>
      <c r="BW2109" s="79"/>
      <c r="BX2109" s="79"/>
      <c r="BY2109" s="79"/>
    </row>
    <row r="2110" spans="64:77" x14ac:dyDescent="0.4">
      <c r="BL2110" s="86"/>
      <c r="BM2110" s="79"/>
      <c r="BN2110" s="79"/>
      <c r="BO2110" s="82"/>
      <c r="BP2110" s="79"/>
      <c r="BQ2110" s="79"/>
      <c r="BR2110" s="79"/>
      <c r="BS2110" s="79"/>
      <c r="BT2110" s="79"/>
      <c r="BU2110" s="79"/>
      <c r="BV2110" s="79"/>
      <c r="BW2110" s="79"/>
      <c r="BX2110" s="79"/>
      <c r="BY2110" s="79"/>
    </row>
    <row r="2111" spans="64:77" x14ac:dyDescent="0.4">
      <c r="BL2111" s="86"/>
      <c r="BM2111" s="79"/>
      <c r="BN2111" s="79"/>
      <c r="BO2111" s="82"/>
      <c r="BP2111" s="79"/>
      <c r="BQ2111" s="79"/>
      <c r="BR2111" s="79"/>
      <c r="BS2111" s="79"/>
      <c r="BT2111" s="79"/>
      <c r="BU2111" s="79"/>
      <c r="BV2111" s="79"/>
      <c r="BW2111" s="79"/>
      <c r="BX2111" s="79"/>
      <c r="BY2111" s="79"/>
    </row>
    <row r="2112" spans="64:77" x14ac:dyDescent="0.4">
      <c r="BL2112" s="86"/>
      <c r="BM2112" s="79"/>
      <c r="BN2112" s="79"/>
      <c r="BO2112" s="82"/>
      <c r="BP2112" s="79"/>
      <c r="BQ2112" s="79"/>
      <c r="BR2112" s="79"/>
      <c r="BS2112" s="79"/>
      <c r="BT2112" s="79"/>
      <c r="BU2112" s="79"/>
      <c r="BV2112" s="79"/>
      <c r="BW2112" s="79"/>
      <c r="BX2112" s="79"/>
      <c r="BY2112" s="79"/>
    </row>
    <row r="2113" spans="64:77" x14ac:dyDescent="0.4">
      <c r="BL2113" s="86"/>
      <c r="BM2113" s="79"/>
      <c r="BN2113" s="79"/>
      <c r="BO2113" s="82"/>
      <c r="BP2113" s="79"/>
      <c r="BQ2113" s="79"/>
      <c r="BR2113" s="79"/>
      <c r="BS2113" s="79"/>
      <c r="BT2113" s="79"/>
      <c r="BU2113" s="79"/>
      <c r="BV2113" s="79"/>
      <c r="BW2113" s="79"/>
      <c r="BX2113" s="79"/>
      <c r="BY2113" s="79"/>
    </row>
    <row r="2114" spans="64:77" x14ac:dyDescent="0.4">
      <c r="BL2114" s="86"/>
      <c r="BM2114" s="79"/>
      <c r="BN2114" s="79"/>
      <c r="BO2114" s="82"/>
      <c r="BP2114" s="79"/>
      <c r="BQ2114" s="79"/>
      <c r="BR2114" s="79"/>
      <c r="BS2114" s="79"/>
      <c r="BT2114" s="79"/>
      <c r="BU2114" s="79"/>
      <c r="BV2114" s="79"/>
      <c r="BW2114" s="79"/>
      <c r="BX2114" s="79"/>
      <c r="BY2114" s="79"/>
    </row>
    <row r="2115" spans="64:77" x14ac:dyDescent="0.4">
      <c r="BL2115" s="86"/>
      <c r="BM2115" s="79"/>
      <c r="BN2115" s="79"/>
      <c r="BO2115" s="82"/>
      <c r="BP2115" s="79"/>
      <c r="BQ2115" s="79"/>
      <c r="BR2115" s="79"/>
      <c r="BS2115" s="79"/>
      <c r="BT2115" s="79"/>
      <c r="BU2115" s="79"/>
      <c r="BV2115" s="79"/>
      <c r="BW2115" s="79"/>
      <c r="BX2115" s="79"/>
      <c r="BY2115" s="79"/>
    </row>
    <row r="2116" spans="64:77" x14ac:dyDescent="0.4">
      <c r="BL2116" s="86"/>
      <c r="BM2116" s="79"/>
      <c r="BN2116" s="79"/>
      <c r="BO2116" s="82"/>
      <c r="BP2116" s="79"/>
      <c r="BQ2116" s="79"/>
      <c r="BR2116" s="79"/>
      <c r="BS2116" s="79"/>
      <c r="BT2116" s="79"/>
      <c r="BU2116" s="79"/>
      <c r="BV2116" s="79"/>
      <c r="BW2116" s="79"/>
      <c r="BX2116" s="79"/>
      <c r="BY2116" s="79"/>
    </row>
    <row r="2117" spans="64:77" x14ac:dyDescent="0.4">
      <c r="BL2117" s="86"/>
      <c r="BM2117" s="79"/>
      <c r="BN2117" s="79"/>
      <c r="BO2117" s="82"/>
      <c r="BP2117" s="79"/>
      <c r="BQ2117" s="79"/>
      <c r="BR2117" s="79"/>
      <c r="BS2117" s="79"/>
      <c r="BT2117" s="79"/>
      <c r="BU2117" s="79"/>
      <c r="BV2117" s="79"/>
      <c r="BW2117" s="79"/>
      <c r="BX2117" s="79"/>
      <c r="BY2117" s="79"/>
    </row>
    <row r="2118" spans="64:77" x14ac:dyDescent="0.4">
      <c r="BL2118" s="86"/>
      <c r="BM2118" s="79"/>
      <c r="BN2118" s="79"/>
      <c r="BO2118" s="82"/>
      <c r="BP2118" s="79"/>
      <c r="BQ2118" s="79"/>
      <c r="BR2118" s="79"/>
      <c r="BS2118" s="79"/>
      <c r="BT2118" s="79"/>
      <c r="BU2118" s="79"/>
      <c r="BV2118" s="79"/>
      <c r="BW2118" s="79"/>
      <c r="BX2118" s="79"/>
      <c r="BY2118" s="79"/>
    </row>
    <row r="2119" spans="64:77" x14ac:dyDescent="0.4">
      <c r="BL2119" s="86"/>
      <c r="BM2119" s="79"/>
      <c r="BN2119" s="79"/>
      <c r="BO2119" s="82"/>
      <c r="BP2119" s="79"/>
      <c r="BQ2119" s="79"/>
      <c r="BR2119" s="79"/>
      <c r="BS2119" s="79"/>
      <c r="BT2119" s="79"/>
      <c r="BU2119" s="79"/>
      <c r="BV2119" s="79"/>
      <c r="BW2119" s="79"/>
      <c r="BX2119" s="79"/>
      <c r="BY2119" s="79"/>
    </row>
    <row r="2120" spans="64:77" x14ac:dyDescent="0.4">
      <c r="BL2120" s="86"/>
      <c r="BM2120" s="79"/>
      <c r="BN2120" s="79"/>
      <c r="BO2120" s="82"/>
      <c r="BP2120" s="79"/>
      <c r="BQ2120" s="79"/>
      <c r="BR2120" s="79"/>
      <c r="BS2120" s="79"/>
      <c r="BT2120" s="79"/>
      <c r="BU2120" s="79"/>
      <c r="BV2120" s="79"/>
      <c r="BW2120" s="79"/>
      <c r="BX2120" s="79"/>
      <c r="BY2120" s="79"/>
    </row>
    <row r="2121" spans="64:77" x14ac:dyDescent="0.4">
      <c r="BL2121" s="86"/>
      <c r="BM2121" s="79"/>
      <c r="BN2121" s="79"/>
      <c r="BO2121" s="82"/>
      <c r="BP2121" s="79"/>
      <c r="BQ2121" s="79"/>
      <c r="BR2121" s="79"/>
      <c r="BS2121" s="79"/>
      <c r="BT2121" s="79"/>
      <c r="BU2121" s="79"/>
      <c r="BV2121" s="79"/>
      <c r="BW2121" s="79"/>
      <c r="BX2121" s="79"/>
      <c r="BY2121" s="79"/>
    </row>
    <row r="2122" spans="64:77" x14ac:dyDescent="0.4">
      <c r="BL2122" s="86"/>
      <c r="BM2122" s="79"/>
      <c r="BN2122" s="79"/>
      <c r="BO2122" s="82"/>
      <c r="BP2122" s="79"/>
      <c r="BQ2122" s="79"/>
      <c r="BR2122" s="79"/>
      <c r="BS2122" s="79"/>
      <c r="BT2122" s="79"/>
      <c r="BU2122" s="79"/>
      <c r="BV2122" s="79"/>
      <c r="BW2122" s="79"/>
      <c r="BX2122" s="79"/>
      <c r="BY2122" s="79"/>
    </row>
    <row r="2123" spans="64:77" x14ac:dyDescent="0.4">
      <c r="BL2123" s="86"/>
      <c r="BM2123" s="79"/>
      <c r="BN2123" s="79"/>
      <c r="BO2123" s="82"/>
      <c r="BP2123" s="79"/>
      <c r="BQ2123" s="79"/>
      <c r="BR2123" s="79"/>
      <c r="BS2123" s="79"/>
      <c r="BT2123" s="79"/>
      <c r="BU2123" s="79"/>
      <c r="BV2123" s="79"/>
      <c r="BW2123" s="79"/>
      <c r="BX2123" s="79"/>
      <c r="BY2123" s="79"/>
    </row>
    <row r="2124" spans="64:77" x14ac:dyDescent="0.4">
      <c r="BL2124" s="86"/>
      <c r="BM2124" s="79"/>
      <c r="BN2124" s="79"/>
      <c r="BO2124" s="82"/>
      <c r="BP2124" s="79"/>
      <c r="BQ2124" s="79"/>
      <c r="BR2124" s="79"/>
      <c r="BS2124" s="79"/>
      <c r="BT2124" s="79"/>
      <c r="BU2124" s="79"/>
      <c r="BV2124" s="79"/>
      <c r="BW2124" s="79"/>
      <c r="BX2124" s="79"/>
      <c r="BY2124" s="79"/>
    </row>
    <row r="2125" spans="64:77" x14ac:dyDescent="0.4">
      <c r="BL2125" s="86"/>
      <c r="BM2125" s="79"/>
      <c r="BN2125" s="79"/>
      <c r="BO2125" s="82"/>
      <c r="BP2125" s="79"/>
      <c r="BQ2125" s="79"/>
      <c r="BR2125" s="79"/>
      <c r="BS2125" s="79"/>
      <c r="BT2125" s="79"/>
      <c r="BU2125" s="79"/>
      <c r="BV2125" s="79"/>
      <c r="BW2125" s="79"/>
      <c r="BX2125" s="79"/>
      <c r="BY2125" s="79"/>
    </row>
    <row r="2126" spans="64:77" x14ac:dyDescent="0.4">
      <c r="BL2126" s="86"/>
      <c r="BM2126" s="79"/>
      <c r="BN2126" s="79"/>
      <c r="BO2126" s="82"/>
      <c r="BP2126" s="79"/>
      <c r="BQ2126" s="79"/>
      <c r="BR2126" s="79"/>
      <c r="BS2126" s="79"/>
      <c r="BT2126" s="79"/>
      <c r="BU2126" s="79"/>
      <c r="BV2126" s="79"/>
      <c r="BW2126" s="79"/>
      <c r="BX2126" s="79"/>
      <c r="BY2126" s="79"/>
    </row>
    <row r="2127" spans="64:77" x14ac:dyDescent="0.4">
      <c r="BL2127" s="86"/>
      <c r="BM2127" s="79"/>
      <c r="BN2127" s="79"/>
      <c r="BO2127" s="82"/>
      <c r="BP2127" s="79"/>
      <c r="BQ2127" s="79"/>
      <c r="BR2127" s="79"/>
      <c r="BS2127" s="79"/>
      <c r="BT2127" s="79"/>
      <c r="BU2127" s="79"/>
      <c r="BV2127" s="79"/>
      <c r="BW2127" s="79"/>
      <c r="BX2127" s="79"/>
      <c r="BY2127" s="79"/>
    </row>
    <row r="2128" spans="64:77" x14ac:dyDescent="0.4">
      <c r="BL2128" s="86"/>
      <c r="BM2128" s="79"/>
      <c r="BN2128" s="79"/>
      <c r="BO2128" s="82"/>
      <c r="BP2128" s="79"/>
      <c r="BQ2128" s="79"/>
      <c r="BR2128" s="79"/>
      <c r="BS2128" s="79"/>
      <c r="BT2128" s="79"/>
      <c r="BU2128" s="79"/>
      <c r="BV2128" s="79"/>
      <c r="BW2128" s="79"/>
      <c r="BX2128" s="79"/>
      <c r="BY2128" s="79"/>
    </row>
    <row r="2129" spans="64:77" x14ac:dyDescent="0.4">
      <c r="BL2129" s="86"/>
      <c r="BM2129" s="79"/>
      <c r="BN2129" s="79"/>
      <c r="BO2129" s="82"/>
      <c r="BP2129" s="79"/>
      <c r="BQ2129" s="79"/>
      <c r="BR2129" s="79"/>
      <c r="BS2129" s="79"/>
      <c r="BT2129" s="79"/>
      <c r="BU2129" s="79"/>
      <c r="BV2129" s="79"/>
      <c r="BW2129" s="79"/>
      <c r="BX2129" s="79"/>
      <c r="BY2129" s="79"/>
    </row>
    <row r="2130" spans="64:77" x14ac:dyDescent="0.4">
      <c r="BL2130" s="86"/>
      <c r="BM2130" s="79"/>
      <c r="BN2130" s="79"/>
      <c r="BO2130" s="82"/>
      <c r="BP2130" s="79"/>
      <c r="BQ2130" s="79"/>
      <c r="BR2130" s="79"/>
      <c r="BS2130" s="79"/>
      <c r="BT2130" s="79"/>
      <c r="BU2130" s="79"/>
      <c r="BV2130" s="79"/>
      <c r="BW2130" s="79"/>
      <c r="BX2130" s="79"/>
      <c r="BY2130" s="79"/>
    </row>
    <row r="2131" spans="64:77" x14ac:dyDescent="0.4">
      <c r="BL2131" s="86"/>
      <c r="BM2131" s="79"/>
      <c r="BN2131" s="79"/>
      <c r="BO2131" s="82"/>
      <c r="BP2131" s="79"/>
      <c r="BQ2131" s="79"/>
      <c r="BR2131" s="79"/>
      <c r="BS2131" s="79"/>
      <c r="BT2131" s="79"/>
      <c r="BU2131" s="79"/>
      <c r="BV2131" s="79"/>
      <c r="BW2131" s="79"/>
      <c r="BX2131" s="79"/>
      <c r="BY2131" s="79"/>
    </row>
    <row r="2132" spans="64:77" x14ac:dyDescent="0.4">
      <c r="BL2132" s="86"/>
      <c r="BM2132" s="79"/>
      <c r="BN2132" s="79"/>
      <c r="BO2132" s="82"/>
      <c r="BP2132" s="79"/>
      <c r="BQ2132" s="79"/>
      <c r="BR2132" s="79"/>
      <c r="BS2132" s="79"/>
      <c r="BT2132" s="79"/>
      <c r="BU2132" s="79"/>
      <c r="BV2132" s="79"/>
      <c r="BW2132" s="79"/>
      <c r="BX2132" s="79"/>
      <c r="BY2132" s="79"/>
    </row>
    <row r="2133" spans="64:77" x14ac:dyDescent="0.4">
      <c r="BL2133" s="86"/>
      <c r="BM2133" s="79"/>
      <c r="BN2133" s="79"/>
      <c r="BO2133" s="82"/>
      <c r="BP2133" s="79"/>
      <c r="BQ2133" s="79"/>
      <c r="BR2133" s="79"/>
      <c r="BS2133" s="79"/>
      <c r="BT2133" s="79"/>
      <c r="BU2133" s="79"/>
      <c r="BV2133" s="79"/>
      <c r="BW2133" s="79"/>
      <c r="BX2133" s="79"/>
      <c r="BY2133" s="79"/>
    </row>
    <row r="2134" spans="64:77" x14ac:dyDescent="0.4">
      <c r="BL2134" s="86"/>
      <c r="BM2134" s="79"/>
      <c r="BN2134" s="79"/>
      <c r="BO2134" s="82"/>
      <c r="BP2134" s="79"/>
      <c r="BQ2134" s="79"/>
      <c r="BR2134" s="79"/>
      <c r="BS2134" s="79"/>
      <c r="BT2134" s="79"/>
      <c r="BU2134" s="79"/>
      <c r="BV2134" s="79"/>
      <c r="BW2134" s="79"/>
      <c r="BX2134" s="79"/>
      <c r="BY2134" s="79"/>
    </row>
    <row r="2135" spans="64:77" x14ac:dyDescent="0.4">
      <c r="BL2135" s="86"/>
      <c r="BM2135" s="79"/>
      <c r="BN2135" s="79"/>
      <c r="BO2135" s="82"/>
      <c r="BP2135" s="79"/>
      <c r="BQ2135" s="79"/>
      <c r="BR2135" s="79"/>
      <c r="BS2135" s="79"/>
      <c r="BT2135" s="79"/>
      <c r="BU2135" s="79"/>
      <c r="BV2135" s="79"/>
      <c r="BW2135" s="79"/>
      <c r="BX2135" s="79"/>
      <c r="BY2135" s="79"/>
    </row>
    <row r="2136" spans="64:77" x14ac:dyDescent="0.4">
      <c r="BL2136" s="86"/>
      <c r="BM2136" s="79"/>
      <c r="BN2136" s="79"/>
      <c r="BO2136" s="82"/>
      <c r="BP2136" s="79"/>
      <c r="BQ2136" s="79"/>
      <c r="BR2136" s="79"/>
      <c r="BS2136" s="79"/>
      <c r="BT2136" s="79"/>
      <c r="BU2136" s="79"/>
      <c r="BV2136" s="79"/>
      <c r="BW2136" s="79"/>
      <c r="BX2136" s="79"/>
      <c r="BY2136" s="79"/>
    </row>
    <row r="2137" spans="64:77" x14ac:dyDescent="0.4">
      <c r="BL2137" s="86"/>
      <c r="BM2137" s="79"/>
      <c r="BN2137" s="79"/>
      <c r="BO2137" s="82"/>
      <c r="BP2137" s="79"/>
      <c r="BQ2137" s="79"/>
      <c r="BR2137" s="79"/>
      <c r="BS2137" s="79"/>
      <c r="BT2137" s="79"/>
      <c r="BU2137" s="79"/>
      <c r="BV2137" s="79"/>
      <c r="BW2137" s="79"/>
      <c r="BX2137" s="79"/>
      <c r="BY2137" s="79"/>
    </row>
    <row r="2138" spans="64:77" x14ac:dyDescent="0.4">
      <c r="BL2138" s="86"/>
      <c r="BM2138" s="79"/>
      <c r="BN2138" s="79"/>
      <c r="BO2138" s="82"/>
      <c r="BP2138" s="79"/>
      <c r="BQ2138" s="79"/>
      <c r="BR2138" s="79"/>
      <c r="BS2138" s="79"/>
      <c r="BT2138" s="79"/>
      <c r="BU2138" s="79"/>
      <c r="BV2138" s="79"/>
      <c r="BW2138" s="79"/>
      <c r="BX2138" s="79"/>
      <c r="BY2138" s="79"/>
    </row>
    <row r="2139" spans="64:77" x14ac:dyDescent="0.4">
      <c r="BL2139" s="86"/>
      <c r="BM2139" s="79"/>
      <c r="BN2139" s="79"/>
      <c r="BO2139" s="82"/>
      <c r="BP2139" s="79"/>
      <c r="BQ2139" s="79"/>
      <c r="BR2139" s="79"/>
      <c r="BS2139" s="79"/>
      <c r="BT2139" s="79"/>
      <c r="BU2139" s="79"/>
      <c r="BV2139" s="79"/>
      <c r="BW2139" s="79"/>
      <c r="BX2139" s="79"/>
      <c r="BY2139" s="79"/>
    </row>
    <row r="2140" spans="64:77" x14ac:dyDescent="0.4">
      <c r="BL2140" s="86"/>
      <c r="BM2140" s="79"/>
      <c r="BN2140" s="79"/>
      <c r="BO2140" s="82"/>
      <c r="BP2140" s="79"/>
      <c r="BQ2140" s="79"/>
      <c r="BR2140" s="79"/>
      <c r="BS2140" s="79"/>
      <c r="BT2140" s="79"/>
      <c r="BU2140" s="79"/>
      <c r="BV2140" s="79"/>
      <c r="BW2140" s="79"/>
      <c r="BX2140" s="79"/>
      <c r="BY2140" s="79"/>
    </row>
    <row r="2141" spans="64:77" x14ac:dyDescent="0.4">
      <c r="BL2141" s="86"/>
      <c r="BM2141" s="79"/>
      <c r="BN2141" s="79"/>
      <c r="BO2141" s="82"/>
      <c r="BP2141" s="79"/>
      <c r="BQ2141" s="79"/>
      <c r="BR2141" s="79"/>
      <c r="BS2141" s="79"/>
      <c r="BT2141" s="79"/>
      <c r="BU2141" s="79"/>
      <c r="BV2141" s="79"/>
      <c r="BW2141" s="79"/>
      <c r="BX2141" s="79"/>
      <c r="BY2141" s="79"/>
    </row>
    <row r="2142" spans="64:77" x14ac:dyDescent="0.4">
      <c r="BL2142" s="86"/>
      <c r="BM2142" s="79"/>
      <c r="BN2142" s="79"/>
      <c r="BO2142" s="82"/>
      <c r="BP2142" s="79"/>
      <c r="BQ2142" s="79"/>
      <c r="BR2142" s="79"/>
      <c r="BS2142" s="79"/>
      <c r="BT2142" s="79"/>
      <c r="BU2142" s="79"/>
      <c r="BV2142" s="79"/>
      <c r="BW2142" s="79"/>
      <c r="BX2142" s="79"/>
      <c r="BY2142" s="79"/>
    </row>
    <row r="2143" spans="64:77" x14ac:dyDescent="0.4">
      <c r="BL2143" s="86"/>
      <c r="BM2143" s="79"/>
      <c r="BN2143" s="79"/>
      <c r="BO2143" s="82"/>
      <c r="BP2143" s="79"/>
      <c r="BQ2143" s="79"/>
      <c r="BR2143" s="79"/>
      <c r="BS2143" s="79"/>
      <c r="BT2143" s="79"/>
      <c r="BU2143" s="79"/>
      <c r="BV2143" s="79"/>
      <c r="BW2143" s="79"/>
      <c r="BX2143" s="79"/>
      <c r="BY2143" s="79"/>
    </row>
    <row r="2144" spans="64:77" x14ac:dyDescent="0.4">
      <c r="BL2144" s="86"/>
      <c r="BM2144" s="79"/>
      <c r="BN2144" s="79"/>
      <c r="BO2144" s="82"/>
      <c r="BP2144" s="79"/>
      <c r="BQ2144" s="79"/>
      <c r="BR2144" s="79"/>
      <c r="BS2144" s="79"/>
      <c r="BT2144" s="79"/>
      <c r="BU2144" s="79"/>
      <c r="BV2144" s="79"/>
      <c r="BW2144" s="79"/>
      <c r="BX2144" s="79"/>
      <c r="BY2144" s="79"/>
    </row>
    <row r="2145" spans="64:77" x14ac:dyDescent="0.4">
      <c r="BL2145" s="86"/>
      <c r="BM2145" s="79"/>
      <c r="BN2145" s="79"/>
      <c r="BO2145" s="82"/>
      <c r="BP2145" s="79"/>
      <c r="BQ2145" s="79"/>
      <c r="BR2145" s="79"/>
      <c r="BS2145" s="79"/>
      <c r="BT2145" s="79"/>
      <c r="BU2145" s="79"/>
      <c r="BV2145" s="79"/>
      <c r="BW2145" s="79"/>
      <c r="BX2145" s="79"/>
      <c r="BY2145" s="79"/>
    </row>
    <row r="2146" spans="64:77" x14ac:dyDescent="0.4">
      <c r="BL2146" s="86"/>
      <c r="BM2146" s="79"/>
      <c r="BN2146" s="79"/>
      <c r="BO2146" s="82"/>
      <c r="BP2146" s="79"/>
      <c r="BQ2146" s="79"/>
      <c r="BR2146" s="79"/>
      <c r="BS2146" s="79"/>
      <c r="BT2146" s="79"/>
      <c r="BU2146" s="79"/>
      <c r="BV2146" s="79"/>
      <c r="BW2146" s="79"/>
      <c r="BX2146" s="79"/>
      <c r="BY2146" s="79"/>
    </row>
    <row r="2147" spans="64:77" x14ac:dyDescent="0.4">
      <c r="BL2147" s="86"/>
      <c r="BM2147" s="79"/>
      <c r="BN2147" s="79"/>
      <c r="BO2147" s="82"/>
      <c r="BP2147" s="79"/>
      <c r="BQ2147" s="79"/>
      <c r="BR2147" s="79"/>
      <c r="BS2147" s="79"/>
      <c r="BT2147" s="79"/>
      <c r="BU2147" s="79"/>
      <c r="BV2147" s="79"/>
      <c r="BW2147" s="79"/>
      <c r="BX2147" s="79"/>
      <c r="BY2147" s="79"/>
    </row>
    <row r="2148" spans="64:77" x14ac:dyDescent="0.4">
      <c r="BL2148" s="86"/>
      <c r="BM2148" s="79"/>
      <c r="BN2148" s="79"/>
      <c r="BO2148" s="82"/>
      <c r="BP2148" s="79"/>
      <c r="BQ2148" s="79"/>
      <c r="BR2148" s="79"/>
      <c r="BS2148" s="79"/>
      <c r="BT2148" s="79"/>
      <c r="BU2148" s="79"/>
      <c r="BV2148" s="79"/>
      <c r="BW2148" s="79"/>
      <c r="BX2148" s="79"/>
      <c r="BY2148" s="79"/>
    </row>
    <row r="2149" spans="64:77" x14ac:dyDescent="0.4">
      <c r="BL2149" s="86"/>
      <c r="BM2149" s="79"/>
      <c r="BN2149" s="79"/>
      <c r="BO2149" s="82"/>
      <c r="BP2149" s="79"/>
      <c r="BQ2149" s="79"/>
      <c r="BR2149" s="79"/>
      <c r="BS2149" s="79"/>
      <c r="BT2149" s="79"/>
      <c r="BU2149" s="79"/>
      <c r="BV2149" s="79"/>
      <c r="BW2149" s="79"/>
      <c r="BX2149" s="79"/>
      <c r="BY2149" s="79"/>
    </row>
    <row r="2150" spans="64:77" x14ac:dyDescent="0.4">
      <c r="BL2150" s="86"/>
      <c r="BM2150" s="79"/>
      <c r="BN2150" s="79"/>
      <c r="BO2150" s="82"/>
      <c r="BP2150" s="79"/>
      <c r="BQ2150" s="79"/>
      <c r="BR2150" s="79"/>
      <c r="BS2150" s="79"/>
      <c r="BT2150" s="79"/>
      <c r="BU2150" s="79"/>
      <c r="BV2150" s="79"/>
      <c r="BW2150" s="79"/>
      <c r="BX2150" s="79"/>
      <c r="BY2150" s="79"/>
    </row>
    <row r="2151" spans="64:77" x14ac:dyDescent="0.4">
      <c r="BL2151" s="86"/>
      <c r="BM2151" s="79"/>
      <c r="BN2151" s="79"/>
      <c r="BO2151" s="82"/>
      <c r="BP2151" s="79"/>
      <c r="BQ2151" s="79"/>
      <c r="BR2151" s="79"/>
      <c r="BS2151" s="79"/>
      <c r="BT2151" s="79"/>
      <c r="BU2151" s="79"/>
      <c r="BV2151" s="79"/>
      <c r="BW2151" s="79"/>
      <c r="BX2151" s="79"/>
      <c r="BY2151" s="79"/>
    </row>
    <row r="2152" spans="64:77" x14ac:dyDescent="0.4">
      <c r="BL2152" s="86"/>
      <c r="BM2152" s="79"/>
      <c r="BN2152" s="79"/>
      <c r="BO2152" s="82"/>
      <c r="BP2152" s="79"/>
      <c r="BQ2152" s="79"/>
      <c r="BR2152" s="79"/>
      <c r="BS2152" s="79"/>
      <c r="BT2152" s="79"/>
      <c r="BU2152" s="79"/>
      <c r="BV2152" s="79"/>
      <c r="BW2152" s="79"/>
      <c r="BX2152" s="79"/>
      <c r="BY2152" s="79"/>
    </row>
    <row r="2153" spans="64:77" x14ac:dyDescent="0.4">
      <c r="BL2153" s="86"/>
      <c r="BM2153" s="79"/>
      <c r="BN2153" s="79"/>
      <c r="BO2153" s="82"/>
      <c r="BP2153" s="79"/>
      <c r="BQ2153" s="79"/>
      <c r="BR2153" s="79"/>
      <c r="BS2153" s="79"/>
      <c r="BT2153" s="79"/>
      <c r="BU2153" s="79"/>
      <c r="BV2153" s="79"/>
      <c r="BW2153" s="79"/>
      <c r="BX2153" s="79"/>
      <c r="BY2153" s="79"/>
    </row>
    <row r="2154" spans="64:77" x14ac:dyDescent="0.4">
      <c r="BL2154" s="86"/>
      <c r="BM2154" s="79"/>
      <c r="BN2154" s="79"/>
      <c r="BO2154" s="82"/>
      <c r="BP2154" s="79"/>
      <c r="BQ2154" s="79"/>
      <c r="BR2154" s="79"/>
      <c r="BS2154" s="79"/>
      <c r="BT2154" s="79"/>
      <c r="BU2154" s="79"/>
      <c r="BV2154" s="79"/>
      <c r="BW2154" s="79"/>
      <c r="BX2154" s="79"/>
      <c r="BY2154" s="79"/>
    </row>
    <row r="2155" spans="64:77" x14ac:dyDescent="0.4">
      <c r="BL2155" s="86"/>
      <c r="BM2155" s="79"/>
      <c r="BN2155" s="79"/>
      <c r="BO2155" s="82"/>
      <c r="BP2155" s="79"/>
      <c r="BQ2155" s="79"/>
      <c r="BR2155" s="79"/>
      <c r="BS2155" s="79"/>
      <c r="BT2155" s="79"/>
      <c r="BU2155" s="79"/>
      <c r="BV2155" s="79"/>
      <c r="BW2155" s="79"/>
      <c r="BX2155" s="79"/>
      <c r="BY2155" s="79"/>
    </row>
    <row r="2156" spans="64:77" x14ac:dyDescent="0.4">
      <c r="BL2156" s="86"/>
      <c r="BM2156" s="79"/>
      <c r="BN2156" s="79"/>
      <c r="BO2156" s="82"/>
      <c r="BP2156" s="79"/>
      <c r="BQ2156" s="79"/>
      <c r="BR2156" s="79"/>
      <c r="BS2156" s="79"/>
      <c r="BT2156" s="79"/>
      <c r="BU2156" s="79"/>
      <c r="BV2156" s="79"/>
      <c r="BW2156" s="79"/>
      <c r="BX2156" s="79"/>
      <c r="BY2156" s="79"/>
    </row>
    <row r="2157" spans="64:77" x14ac:dyDescent="0.4">
      <c r="BL2157" s="86"/>
      <c r="BM2157" s="79"/>
      <c r="BN2157" s="79"/>
      <c r="BO2157" s="82"/>
      <c r="BP2157" s="79"/>
      <c r="BQ2157" s="79"/>
      <c r="BR2157" s="79"/>
      <c r="BS2157" s="79"/>
      <c r="BT2157" s="79"/>
      <c r="BU2157" s="79"/>
      <c r="BV2157" s="79"/>
      <c r="BW2157" s="79"/>
      <c r="BX2157" s="79"/>
      <c r="BY2157" s="79"/>
    </row>
    <row r="2158" spans="64:77" x14ac:dyDescent="0.4">
      <c r="BL2158" s="86"/>
      <c r="BM2158" s="79"/>
      <c r="BN2158" s="79"/>
      <c r="BO2158" s="82"/>
      <c r="BP2158" s="79"/>
      <c r="BQ2158" s="79"/>
      <c r="BR2158" s="79"/>
      <c r="BS2158" s="79"/>
      <c r="BT2158" s="79"/>
      <c r="BU2158" s="79"/>
      <c r="BV2158" s="79"/>
      <c r="BW2158" s="79"/>
      <c r="BX2158" s="79"/>
      <c r="BY2158" s="79"/>
    </row>
    <row r="2159" spans="64:77" x14ac:dyDescent="0.4">
      <c r="BL2159" s="86"/>
      <c r="BM2159" s="79"/>
      <c r="BN2159" s="79"/>
      <c r="BO2159" s="82"/>
      <c r="BP2159" s="79"/>
      <c r="BQ2159" s="79"/>
      <c r="BR2159" s="79"/>
      <c r="BS2159" s="79"/>
      <c r="BT2159" s="79"/>
      <c r="BU2159" s="79"/>
      <c r="BV2159" s="79"/>
      <c r="BW2159" s="79"/>
      <c r="BX2159" s="79"/>
      <c r="BY2159" s="79"/>
    </row>
    <row r="2160" spans="64:77" x14ac:dyDescent="0.4">
      <c r="BL2160" s="86"/>
      <c r="BM2160" s="79"/>
      <c r="BN2160" s="79"/>
      <c r="BO2160" s="82"/>
      <c r="BP2160" s="79"/>
      <c r="BQ2160" s="79"/>
      <c r="BR2160" s="79"/>
      <c r="BS2160" s="79"/>
      <c r="BT2160" s="79"/>
      <c r="BU2160" s="79"/>
      <c r="BV2160" s="79"/>
      <c r="BW2160" s="79"/>
      <c r="BX2160" s="79"/>
      <c r="BY2160" s="79"/>
    </row>
    <row r="2161" spans="64:77" x14ac:dyDescent="0.4">
      <c r="BL2161" s="86"/>
      <c r="BM2161" s="79"/>
      <c r="BN2161" s="79"/>
      <c r="BO2161" s="82"/>
      <c r="BP2161" s="79"/>
      <c r="BQ2161" s="79"/>
      <c r="BR2161" s="79"/>
      <c r="BS2161" s="79"/>
      <c r="BT2161" s="79"/>
      <c r="BU2161" s="79"/>
      <c r="BV2161" s="79"/>
      <c r="BW2161" s="79"/>
      <c r="BX2161" s="79"/>
      <c r="BY2161" s="79"/>
    </row>
    <row r="2162" spans="64:77" x14ac:dyDescent="0.4">
      <c r="BL2162" s="86"/>
      <c r="BM2162" s="79"/>
      <c r="BN2162" s="79"/>
      <c r="BO2162" s="82"/>
      <c r="BP2162" s="79"/>
      <c r="BQ2162" s="79"/>
      <c r="BR2162" s="79"/>
      <c r="BS2162" s="79"/>
      <c r="BT2162" s="79"/>
      <c r="BU2162" s="79"/>
      <c r="BV2162" s="79"/>
      <c r="BW2162" s="79"/>
      <c r="BX2162" s="79"/>
      <c r="BY2162" s="79"/>
    </row>
    <row r="2163" spans="64:77" x14ac:dyDescent="0.4">
      <c r="BL2163" s="86"/>
      <c r="BM2163" s="79"/>
      <c r="BN2163" s="79"/>
      <c r="BO2163" s="82"/>
      <c r="BP2163" s="79"/>
      <c r="BQ2163" s="79"/>
      <c r="BR2163" s="79"/>
      <c r="BS2163" s="79"/>
      <c r="BT2163" s="79"/>
      <c r="BU2163" s="79"/>
      <c r="BV2163" s="79"/>
      <c r="BW2163" s="79"/>
      <c r="BX2163" s="79"/>
      <c r="BY2163" s="79"/>
    </row>
    <row r="2164" spans="64:77" x14ac:dyDescent="0.4">
      <c r="BL2164" s="86"/>
      <c r="BM2164" s="79"/>
      <c r="BN2164" s="79"/>
      <c r="BO2164" s="82"/>
      <c r="BP2164" s="79"/>
      <c r="BQ2164" s="79"/>
      <c r="BR2164" s="79"/>
      <c r="BS2164" s="79"/>
      <c r="BT2164" s="79"/>
      <c r="BU2164" s="79"/>
      <c r="BV2164" s="79"/>
      <c r="BW2164" s="79"/>
      <c r="BX2164" s="79"/>
      <c r="BY2164" s="79"/>
    </row>
    <row r="2165" spans="64:77" x14ac:dyDescent="0.4">
      <c r="BL2165" s="86"/>
      <c r="BM2165" s="79"/>
      <c r="BN2165" s="79"/>
      <c r="BO2165" s="82"/>
      <c r="BP2165" s="79"/>
      <c r="BQ2165" s="79"/>
      <c r="BR2165" s="79"/>
      <c r="BS2165" s="79"/>
      <c r="BT2165" s="79"/>
      <c r="BU2165" s="79"/>
      <c r="BV2165" s="79"/>
      <c r="BW2165" s="79"/>
      <c r="BX2165" s="79"/>
      <c r="BY2165" s="79"/>
    </row>
    <row r="2166" spans="64:77" x14ac:dyDescent="0.4">
      <c r="BL2166" s="86"/>
      <c r="BM2166" s="79"/>
      <c r="BN2166" s="79"/>
      <c r="BO2166" s="82"/>
      <c r="BP2166" s="79"/>
      <c r="BQ2166" s="79"/>
      <c r="BR2166" s="79"/>
      <c r="BS2166" s="79"/>
      <c r="BT2166" s="79"/>
      <c r="BU2166" s="79"/>
      <c r="BV2166" s="79"/>
      <c r="BW2166" s="79"/>
      <c r="BX2166" s="79"/>
      <c r="BY2166" s="79"/>
    </row>
    <row r="2167" spans="64:77" x14ac:dyDescent="0.4">
      <c r="BL2167" s="86"/>
      <c r="BM2167" s="79"/>
      <c r="BN2167" s="79"/>
      <c r="BO2167" s="82"/>
      <c r="BP2167" s="79"/>
      <c r="BQ2167" s="79"/>
      <c r="BR2167" s="79"/>
      <c r="BS2167" s="79"/>
      <c r="BT2167" s="79"/>
      <c r="BU2167" s="79"/>
      <c r="BV2167" s="79"/>
      <c r="BW2167" s="79"/>
      <c r="BX2167" s="79"/>
      <c r="BY2167" s="79"/>
    </row>
    <row r="2168" spans="64:77" x14ac:dyDescent="0.4">
      <c r="BL2168" s="86"/>
      <c r="BM2168" s="79"/>
      <c r="BN2168" s="79"/>
      <c r="BO2168" s="82"/>
      <c r="BP2168" s="79"/>
      <c r="BQ2168" s="79"/>
      <c r="BR2168" s="79"/>
      <c r="BS2168" s="79"/>
      <c r="BT2168" s="79"/>
      <c r="BU2168" s="79"/>
      <c r="BV2168" s="79"/>
      <c r="BW2168" s="79"/>
      <c r="BX2168" s="79"/>
      <c r="BY2168" s="79"/>
    </row>
    <row r="2169" spans="64:77" x14ac:dyDescent="0.4">
      <c r="BL2169" s="86"/>
      <c r="BM2169" s="79"/>
      <c r="BN2169" s="79"/>
      <c r="BO2169" s="82"/>
      <c r="BP2169" s="79"/>
      <c r="BQ2169" s="79"/>
      <c r="BR2169" s="79"/>
      <c r="BS2169" s="79"/>
      <c r="BT2169" s="79"/>
      <c r="BU2169" s="79"/>
      <c r="BV2169" s="79"/>
      <c r="BW2169" s="79"/>
      <c r="BX2169" s="79"/>
      <c r="BY2169" s="79"/>
    </row>
    <row r="2170" spans="64:77" x14ac:dyDescent="0.4">
      <c r="BL2170" s="86"/>
      <c r="BM2170" s="79"/>
      <c r="BN2170" s="79"/>
      <c r="BO2170" s="82"/>
      <c r="BP2170" s="79"/>
      <c r="BQ2170" s="79"/>
      <c r="BR2170" s="79"/>
      <c r="BS2170" s="79"/>
      <c r="BT2170" s="79"/>
      <c r="BU2170" s="79"/>
      <c r="BV2170" s="79"/>
      <c r="BW2170" s="79"/>
      <c r="BX2170" s="79"/>
      <c r="BY2170" s="79"/>
    </row>
    <row r="2171" spans="64:77" x14ac:dyDescent="0.4">
      <c r="BL2171" s="86"/>
      <c r="BM2171" s="79"/>
      <c r="BN2171" s="79"/>
      <c r="BO2171" s="82"/>
      <c r="BP2171" s="79"/>
      <c r="BQ2171" s="79"/>
      <c r="BR2171" s="79"/>
      <c r="BS2171" s="79"/>
      <c r="BT2171" s="79"/>
      <c r="BU2171" s="79"/>
      <c r="BV2171" s="79"/>
      <c r="BW2171" s="79"/>
      <c r="BX2171" s="79"/>
      <c r="BY2171" s="79"/>
    </row>
    <row r="2172" spans="64:77" x14ac:dyDescent="0.4">
      <c r="BL2172" s="86"/>
      <c r="BM2172" s="79"/>
      <c r="BN2172" s="79"/>
      <c r="BO2172" s="82"/>
      <c r="BP2172" s="79"/>
      <c r="BQ2172" s="79"/>
      <c r="BR2172" s="79"/>
      <c r="BS2172" s="79"/>
      <c r="BT2172" s="79"/>
      <c r="BU2172" s="79"/>
      <c r="BV2172" s="79"/>
      <c r="BW2172" s="79"/>
      <c r="BX2172" s="79"/>
      <c r="BY2172" s="79"/>
    </row>
    <row r="2173" spans="64:77" x14ac:dyDescent="0.4">
      <c r="BL2173" s="86"/>
      <c r="BM2173" s="79"/>
      <c r="BN2173" s="79"/>
      <c r="BO2173" s="82"/>
      <c r="BP2173" s="79"/>
      <c r="BQ2173" s="79"/>
      <c r="BR2173" s="79"/>
      <c r="BS2173" s="79"/>
      <c r="BT2173" s="79"/>
      <c r="BU2173" s="79"/>
      <c r="BV2173" s="79"/>
      <c r="BW2173" s="79"/>
      <c r="BX2173" s="79"/>
      <c r="BY2173" s="79"/>
    </row>
    <row r="2174" spans="64:77" x14ac:dyDescent="0.4">
      <c r="BL2174" s="86"/>
      <c r="BM2174" s="79"/>
      <c r="BN2174" s="79"/>
      <c r="BO2174" s="82"/>
      <c r="BP2174" s="79"/>
      <c r="BQ2174" s="79"/>
      <c r="BR2174" s="79"/>
      <c r="BS2174" s="79"/>
      <c r="BT2174" s="79"/>
      <c r="BU2174" s="79"/>
      <c r="BV2174" s="79"/>
      <c r="BW2174" s="79"/>
      <c r="BX2174" s="79"/>
      <c r="BY2174" s="79"/>
    </row>
    <row r="2175" spans="64:77" x14ac:dyDescent="0.4">
      <c r="BL2175" s="86"/>
      <c r="BM2175" s="79"/>
      <c r="BN2175" s="79"/>
      <c r="BO2175" s="82"/>
      <c r="BP2175" s="79"/>
      <c r="BQ2175" s="79"/>
      <c r="BR2175" s="79"/>
      <c r="BS2175" s="79"/>
      <c r="BT2175" s="79"/>
      <c r="BU2175" s="79"/>
      <c r="BV2175" s="79"/>
      <c r="BW2175" s="79"/>
      <c r="BX2175" s="79"/>
      <c r="BY2175" s="79"/>
    </row>
    <row r="2176" spans="64:77" x14ac:dyDescent="0.4">
      <c r="BL2176" s="86"/>
      <c r="BM2176" s="79"/>
      <c r="BN2176" s="79"/>
      <c r="BO2176" s="82"/>
      <c r="BP2176" s="79"/>
      <c r="BQ2176" s="79"/>
      <c r="BR2176" s="79"/>
      <c r="BS2176" s="79"/>
      <c r="BT2176" s="79"/>
      <c r="BU2176" s="79"/>
      <c r="BV2176" s="79"/>
      <c r="BW2176" s="79"/>
      <c r="BX2176" s="79"/>
      <c r="BY2176" s="79"/>
    </row>
    <row r="2177" spans="64:77" x14ac:dyDescent="0.4">
      <c r="BL2177" s="86"/>
      <c r="BM2177" s="79"/>
      <c r="BN2177" s="79"/>
      <c r="BO2177" s="82"/>
      <c r="BP2177" s="79"/>
      <c r="BQ2177" s="79"/>
      <c r="BR2177" s="79"/>
      <c r="BS2177" s="79"/>
      <c r="BT2177" s="79"/>
      <c r="BU2177" s="79"/>
      <c r="BV2177" s="79"/>
      <c r="BW2177" s="79"/>
      <c r="BX2177" s="79"/>
      <c r="BY2177" s="79"/>
    </row>
    <row r="2178" spans="64:77" x14ac:dyDescent="0.4">
      <c r="BL2178" s="86"/>
      <c r="BM2178" s="79"/>
      <c r="BN2178" s="79"/>
      <c r="BO2178" s="82"/>
      <c r="BP2178" s="79"/>
      <c r="BQ2178" s="79"/>
      <c r="BR2178" s="79"/>
      <c r="BS2178" s="79"/>
      <c r="BT2178" s="79"/>
      <c r="BU2178" s="79"/>
      <c r="BV2178" s="79"/>
      <c r="BW2178" s="79"/>
      <c r="BX2178" s="79"/>
      <c r="BY2178" s="79"/>
    </row>
    <row r="2179" spans="64:77" x14ac:dyDescent="0.4">
      <c r="BL2179" s="86"/>
      <c r="BM2179" s="79"/>
      <c r="BN2179" s="79"/>
      <c r="BO2179" s="82"/>
      <c r="BP2179" s="79"/>
      <c r="BQ2179" s="79"/>
      <c r="BR2179" s="79"/>
      <c r="BS2179" s="79"/>
      <c r="BT2179" s="79"/>
      <c r="BU2179" s="79"/>
      <c r="BV2179" s="79"/>
      <c r="BW2179" s="79"/>
      <c r="BX2179" s="79"/>
      <c r="BY2179" s="79"/>
    </row>
    <row r="2180" spans="64:77" x14ac:dyDescent="0.4">
      <c r="BL2180" s="86"/>
      <c r="BM2180" s="79"/>
      <c r="BN2180" s="79"/>
      <c r="BO2180" s="82"/>
      <c r="BP2180" s="79"/>
      <c r="BQ2180" s="79"/>
      <c r="BR2180" s="79"/>
      <c r="BS2180" s="79"/>
      <c r="BT2180" s="79"/>
      <c r="BU2180" s="79"/>
      <c r="BV2180" s="79"/>
      <c r="BW2180" s="79"/>
      <c r="BX2180" s="79"/>
      <c r="BY2180" s="79"/>
    </row>
    <row r="2181" spans="64:77" x14ac:dyDescent="0.4">
      <c r="BL2181" s="86"/>
      <c r="BM2181" s="79"/>
      <c r="BN2181" s="79"/>
      <c r="BO2181" s="82"/>
      <c r="BP2181" s="79"/>
      <c r="BQ2181" s="79"/>
      <c r="BR2181" s="79"/>
      <c r="BS2181" s="79"/>
      <c r="BT2181" s="79"/>
      <c r="BU2181" s="79"/>
      <c r="BV2181" s="79"/>
      <c r="BW2181" s="79"/>
      <c r="BX2181" s="79"/>
      <c r="BY2181" s="79"/>
    </row>
    <row r="2182" spans="64:77" x14ac:dyDescent="0.4">
      <c r="BL2182" s="86"/>
      <c r="BM2182" s="79"/>
      <c r="BN2182" s="79"/>
      <c r="BO2182" s="82"/>
      <c r="BP2182" s="79"/>
      <c r="BQ2182" s="79"/>
      <c r="BR2182" s="79"/>
      <c r="BS2182" s="79"/>
      <c r="BT2182" s="79"/>
      <c r="BU2182" s="79"/>
      <c r="BV2182" s="79"/>
      <c r="BW2182" s="79"/>
      <c r="BX2182" s="79"/>
      <c r="BY2182" s="79"/>
    </row>
    <row r="2183" spans="64:77" x14ac:dyDescent="0.4">
      <c r="BL2183" s="86"/>
      <c r="BM2183" s="79"/>
      <c r="BN2183" s="79"/>
      <c r="BO2183" s="82"/>
      <c r="BP2183" s="79"/>
      <c r="BQ2183" s="79"/>
      <c r="BR2183" s="79"/>
      <c r="BS2183" s="79"/>
      <c r="BT2183" s="79"/>
      <c r="BU2183" s="79"/>
      <c r="BV2183" s="79"/>
      <c r="BW2183" s="79"/>
      <c r="BX2183" s="79"/>
      <c r="BY2183" s="79"/>
    </row>
    <row r="2184" spans="64:77" x14ac:dyDescent="0.4">
      <c r="BL2184" s="86"/>
      <c r="BM2184" s="79"/>
      <c r="BN2184" s="79"/>
      <c r="BO2184" s="82"/>
      <c r="BP2184" s="79"/>
      <c r="BQ2184" s="79"/>
      <c r="BR2184" s="79"/>
      <c r="BS2184" s="79"/>
      <c r="BT2184" s="79"/>
      <c r="BU2184" s="79"/>
      <c r="BV2184" s="79"/>
      <c r="BW2184" s="79"/>
      <c r="BX2184" s="79"/>
      <c r="BY2184" s="79"/>
    </row>
    <row r="2185" spans="64:77" x14ac:dyDescent="0.4">
      <c r="BL2185" s="86"/>
      <c r="BM2185" s="79"/>
      <c r="BN2185" s="79"/>
      <c r="BO2185" s="82"/>
      <c r="BP2185" s="79"/>
      <c r="BQ2185" s="79"/>
      <c r="BR2185" s="79"/>
      <c r="BS2185" s="79"/>
      <c r="BT2185" s="79"/>
      <c r="BU2185" s="79"/>
      <c r="BV2185" s="79"/>
      <c r="BW2185" s="79"/>
      <c r="BX2185" s="79"/>
      <c r="BY2185" s="79"/>
    </row>
    <row r="2186" spans="64:77" x14ac:dyDescent="0.4">
      <c r="BL2186" s="86"/>
      <c r="BM2186" s="79"/>
      <c r="BN2186" s="79"/>
      <c r="BO2186" s="82"/>
      <c r="BP2186" s="79"/>
      <c r="BQ2186" s="79"/>
      <c r="BR2186" s="79"/>
      <c r="BS2186" s="79"/>
      <c r="BT2186" s="79"/>
      <c r="BU2186" s="79"/>
      <c r="BV2186" s="79"/>
      <c r="BW2186" s="79"/>
      <c r="BX2186" s="79"/>
      <c r="BY2186" s="79"/>
    </row>
    <row r="2187" spans="64:77" x14ac:dyDescent="0.4">
      <c r="BL2187" s="86"/>
      <c r="BM2187" s="79"/>
      <c r="BN2187" s="79"/>
      <c r="BO2187" s="82"/>
      <c r="BP2187" s="79"/>
      <c r="BQ2187" s="79"/>
      <c r="BR2187" s="79"/>
      <c r="BS2187" s="79"/>
      <c r="BT2187" s="79"/>
      <c r="BU2187" s="79"/>
      <c r="BV2187" s="79"/>
      <c r="BW2187" s="79"/>
      <c r="BX2187" s="79"/>
      <c r="BY2187" s="79"/>
    </row>
    <row r="2188" spans="64:77" x14ac:dyDescent="0.4">
      <c r="BL2188" s="86"/>
      <c r="BM2188" s="79"/>
      <c r="BN2188" s="79"/>
      <c r="BO2188" s="82"/>
      <c r="BP2188" s="79"/>
      <c r="BQ2188" s="79"/>
      <c r="BR2188" s="79"/>
      <c r="BS2188" s="79"/>
      <c r="BT2188" s="79"/>
      <c r="BU2188" s="79"/>
      <c r="BV2188" s="79"/>
      <c r="BW2188" s="79"/>
      <c r="BX2188" s="79"/>
      <c r="BY2188" s="79"/>
    </row>
    <row r="2189" spans="64:77" x14ac:dyDescent="0.4">
      <c r="BL2189" s="86"/>
      <c r="BM2189" s="79"/>
      <c r="BN2189" s="79"/>
      <c r="BO2189" s="82"/>
      <c r="BP2189" s="79"/>
      <c r="BQ2189" s="79"/>
      <c r="BR2189" s="79"/>
      <c r="BS2189" s="79"/>
      <c r="BT2189" s="79"/>
      <c r="BU2189" s="79"/>
      <c r="BV2189" s="79"/>
      <c r="BW2189" s="79"/>
      <c r="BX2189" s="79"/>
      <c r="BY2189" s="79"/>
    </row>
    <row r="2190" spans="64:77" x14ac:dyDescent="0.4">
      <c r="BL2190" s="86"/>
      <c r="BM2190" s="79"/>
      <c r="BN2190" s="79"/>
      <c r="BO2190" s="82"/>
      <c r="BP2190" s="79"/>
      <c r="BQ2190" s="79"/>
      <c r="BR2190" s="79"/>
      <c r="BS2190" s="79"/>
      <c r="BT2190" s="79"/>
      <c r="BU2190" s="79"/>
      <c r="BV2190" s="79"/>
      <c r="BW2190" s="79"/>
      <c r="BX2190" s="79"/>
      <c r="BY2190" s="79"/>
    </row>
    <row r="2191" spans="64:77" x14ac:dyDescent="0.4">
      <c r="BL2191" s="86"/>
      <c r="BM2191" s="79"/>
      <c r="BN2191" s="79"/>
      <c r="BO2191" s="82"/>
      <c r="BP2191" s="79"/>
      <c r="BQ2191" s="79"/>
      <c r="BR2191" s="79"/>
      <c r="BS2191" s="79"/>
      <c r="BT2191" s="79"/>
      <c r="BU2191" s="79"/>
      <c r="BV2191" s="79"/>
      <c r="BW2191" s="79"/>
      <c r="BX2191" s="79"/>
      <c r="BY2191" s="79"/>
    </row>
    <row r="2192" spans="64:77" x14ac:dyDescent="0.4">
      <c r="BL2192" s="86"/>
      <c r="BM2192" s="79"/>
      <c r="BN2192" s="79"/>
      <c r="BO2192" s="82"/>
      <c r="BP2192" s="79"/>
      <c r="BQ2192" s="79"/>
      <c r="BR2192" s="79"/>
      <c r="BS2192" s="79"/>
      <c r="BT2192" s="79"/>
      <c r="BU2192" s="79"/>
      <c r="BV2192" s="79"/>
      <c r="BW2192" s="79"/>
      <c r="BX2192" s="79"/>
      <c r="BY2192" s="79"/>
    </row>
    <row r="2193" spans="64:77" x14ac:dyDescent="0.4">
      <c r="BL2193" s="86"/>
      <c r="BM2193" s="79"/>
      <c r="BN2193" s="79"/>
      <c r="BO2193" s="82"/>
      <c r="BP2193" s="79"/>
      <c r="BQ2193" s="79"/>
      <c r="BR2193" s="79"/>
      <c r="BS2193" s="79"/>
      <c r="BT2193" s="79"/>
      <c r="BU2193" s="79"/>
      <c r="BV2193" s="79"/>
      <c r="BW2193" s="79"/>
      <c r="BX2193" s="79"/>
      <c r="BY2193" s="79"/>
    </row>
    <row r="2194" spans="64:77" x14ac:dyDescent="0.4">
      <c r="BL2194" s="86"/>
      <c r="BM2194" s="79"/>
      <c r="BN2194" s="79"/>
      <c r="BO2194" s="82"/>
      <c r="BP2194" s="79"/>
      <c r="BQ2194" s="79"/>
      <c r="BR2194" s="79"/>
      <c r="BS2194" s="79"/>
      <c r="BT2194" s="79"/>
      <c r="BU2194" s="79"/>
      <c r="BV2194" s="79"/>
      <c r="BW2194" s="79"/>
      <c r="BX2194" s="79"/>
      <c r="BY2194" s="79"/>
    </row>
    <row r="2195" spans="64:77" x14ac:dyDescent="0.4">
      <c r="BL2195" s="86"/>
      <c r="BM2195" s="79"/>
      <c r="BN2195" s="79"/>
      <c r="BO2195" s="82"/>
      <c r="BP2195" s="79"/>
      <c r="BQ2195" s="79"/>
      <c r="BR2195" s="79"/>
      <c r="BS2195" s="79"/>
      <c r="BT2195" s="79"/>
      <c r="BU2195" s="79"/>
      <c r="BV2195" s="79"/>
      <c r="BW2195" s="79"/>
      <c r="BX2195" s="79"/>
      <c r="BY2195" s="79"/>
    </row>
    <row r="2196" spans="64:77" x14ac:dyDescent="0.4">
      <c r="BL2196" s="86"/>
      <c r="BM2196" s="79"/>
      <c r="BN2196" s="79"/>
      <c r="BO2196" s="82"/>
      <c r="BP2196" s="79"/>
      <c r="BQ2196" s="79"/>
      <c r="BR2196" s="79"/>
      <c r="BS2196" s="79"/>
      <c r="BT2196" s="79"/>
      <c r="BU2196" s="79"/>
      <c r="BV2196" s="79"/>
      <c r="BW2196" s="79"/>
      <c r="BX2196" s="79"/>
      <c r="BY2196" s="79"/>
    </row>
    <row r="2197" spans="64:77" x14ac:dyDescent="0.4">
      <c r="BL2197" s="86"/>
      <c r="BM2197" s="79"/>
      <c r="BN2197" s="79"/>
      <c r="BO2197" s="82"/>
      <c r="BP2197" s="79"/>
      <c r="BQ2197" s="79"/>
      <c r="BR2197" s="79"/>
      <c r="BS2197" s="79"/>
      <c r="BT2197" s="79"/>
      <c r="BU2197" s="79"/>
      <c r="BV2197" s="79"/>
      <c r="BW2197" s="79"/>
      <c r="BX2197" s="79"/>
      <c r="BY2197" s="79"/>
    </row>
    <row r="2198" spans="64:77" x14ac:dyDescent="0.4">
      <c r="BL2198" s="86"/>
      <c r="BM2198" s="79"/>
      <c r="BN2198" s="79"/>
      <c r="BO2198" s="82"/>
      <c r="BP2198" s="79"/>
      <c r="BQ2198" s="79"/>
      <c r="BR2198" s="79"/>
      <c r="BS2198" s="79"/>
      <c r="BT2198" s="79"/>
      <c r="BU2198" s="79"/>
      <c r="BV2198" s="79"/>
      <c r="BW2198" s="79"/>
      <c r="BX2198" s="79"/>
      <c r="BY2198" s="79"/>
    </row>
    <row r="2199" spans="64:77" x14ac:dyDescent="0.4">
      <c r="BL2199" s="86"/>
      <c r="BM2199" s="79"/>
      <c r="BN2199" s="79"/>
      <c r="BO2199" s="82"/>
      <c r="BP2199" s="79"/>
      <c r="BQ2199" s="79"/>
      <c r="BR2199" s="79"/>
      <c r="BS2199" s="79"/>
      <c r="BT2199" s="79"/>
      <c r="BU2199" s="79"/>
      <c r="BV2199" s="79"/>
      <c r="BW2199" s="79"/>
      <c r="BX2199" s="79"/>
      <c r="BY2199" s="79"/>
    </row>
    <row r="2200" spans="64:77" x14ac:dyDescent="0.4">
      <c r="BL2200" s="86"/>
      <c r="BM2200" s="79"/>
      <c r="BN2200" s="79"/>
      <c r="BO2200" s="82"/>
      <c r="BP2200" s="79"/>
      <c r="BQ2200" s="79"/>
      <c r="BR2200" s="79"/>
      <c r="BS2200" s="79"/>
      <c r="BT2200" s="79"/>
      <c r="BU2200" s="79"/>
      <c r="BV2200" s="79"/>
      <c r="BW2200" s="79"/>
      <c r="BX2200" s="79"/>
      <c r="BY2200" s="79"/>
    </row>
    <row r="2201" spans="64:77" x14ac:dyDescent="0.4">
      <c r="BL2201" s="86"/>
      <c r="BM2201" s="79"/>
      <c r="BN2201" s="79"/>
      <c r="BO2201" s="82"/>
      <c r="BP2201" s="79"/>
      <c r="BQ2201" s="79"/>
      <c r="BR2201" s="79"/>
      <c r="BS2201" s="79"/>
      <c r="BT2201" s="79"/>
      <c r="BU2201" s="79"/>
      <c r="BV2201" s="79"/>
      <c r="BW2201" s="79"/>
      <c r="BX2201" s="79"/>
      <c r="BY2201" s="79"/>
    </row>
    <row r="2202" spans="64:77" x14ac:dyDescent="0.4">
      <c r="BL2202" s="86"/>
      <c r="BM2202" s="79"/>
      <c r="BN2202" s="79"/>
      <c r="BO2202" s="82"/>
      <c r="BP2202" s="79"/>
      <c r="BQ2202" s="79"/>
      <c r="BR2202" s="79"/>
      <c r="BS2202" s="79"/>
      <c r="BT2202" s="79"/>
      <c r="BU2202" s="79"/>
      <c r="BV2202" s="79"/>
      <c r="BW2202" s="79"/>
      <c r="BX2202" s="79"/>
      <c r="BY2202" s="79"/>
    </row>
    <row r="2203" spans="64:77" x14ac:dyDescent="0.4">
      <c r="BL2203" s="86"/>
      <c r="BM2203" s="79"/>
      <c r="BN2203" s="79"/>
      <c r="BO2203" s="82"/>
      <c r="BP2203" s="79"/>
      <c r="BQ2203" s="79"/>
      <c r="BR2203" s="79"/>
      <c r="BS2203" s="79"/>
      <c r="BT2203" s="79"/>
      <c r="BU2203" s="79"/>
      <c r="BV2203" s="79"/>
      <c r="BW2203" s="79"/>
      <c r="BX2203" s="79"/>
      <c r="BY2203" s="79"/>
    </row>
    <row r="2204" spans="64:77" x14ac:dyDescent="0.4">
      <c r="BL2204" s="86"/>
      <c r="BM2204" s="79"/>
      <c r="BN2204" s="79"/>
      <c r="BO2204" s="82"/>
      <c r="BP2204" s="79"/>
      <c r="BQ2204" s="79"/>
      <c r="BR2204" s="79"/>
      <c r="BS2204" s="79"/>
      <c r="BT2204" s="79"/>
      <c r="BU2204" s="79"/>
      <c r="BV2204" s="79"/>
      <c r="BW2204" s="79"/>
      <c r="BX2204" s="79"/>
      <c r="BY2204" s="79"/>
    </row>
    <row r="2205" spans="64:77" x14ac:dyDescent="0.4">
      <c r="BL2205" s="86"/>
      <c r="BM2205" s="79"/>
      <c r="BN2205" s="79"/>
      <c r="BO2205" s="82"/>
      <c r="BP2205" s="79"/>
      <c r="BQ2205" s="79"/>
      <c r="BR2205" s="79"/>
      <c r="BS2205" s="79"/>
      <c r="BT2205" s="79"/>
      <c r="BU2205" s="79"/>
      <c r="BV2205" s="79"/>
      <c r="BW2205" s="79"/>
      <c r="BX2205" s="79"/>
      <c r="BY2205" s="79"/>
    </row>
    <row r="2206" spans="64:77" x14ac:dyDescent="0.4">
      <c r="BL2206" s="86"/>
      <c r="BM2206" s="79"/>
      <c r="BN2206" s="79"/>
      <c r="BO2206" s="82"/>
      <c r="BP2206" s="79"/>
      <c r="BQ2206" s="79"/>
      <c r="BR2206" s="79"/>
      <c r="BS2206" s="79"/>
      <c r="BT2206" s="79"/>
      <c r="BU2206" s="79"/>
      <c r="BV2206" s="79"/>
      <c r="BW2206" s="79"/>
      <c r="BX2206" s="79"/>
      <c r="BY2206" s="79"/>
    </row>
    <row r="2207" spans="64:77" x14ac:dyDescent="0.4">
      <c r="BL2207" s="86"/>
      <c r="BM2207" s="79"/>
      <c r="BN2207" s="79"/>
      <c r="BO2207" s="82"/>
      <c r="BP2207" s="79"/>
      <c r="BQ2207" s="79"/>
      <c r="BR2207" s="79"/>
      <c r="BS2207" s="79"/>
      <c r="BT2207" s="79"/>
      <c r="BU2207" s="79"/>
      <c r="BV2207" s="79"/>
      <c r="BW2207" s="79"/>
      <c r="BX2207" s="79"/>
      <c r="BY2207" s="79"/>
    </row>
    <row r="2208" spans="64:77" x14ac:dyDescent="0.4">
      <c r="BL2208" s="86"/>
      <c r="BM2208" s="79"/>
      <c r="BN2208" s="79"/>
      <c r="BO2208" s="82"/>
      <c r="BP2208" s="79"/>
      <c r="BQ2208" s="79"/>
      <c r="BR2208" s="79"/>
      <c r="BS2208" s="79"/>
      <c r="BT2208" s="79"/>
      <c r="BU2208" s="79"/>
      <c r="BV2208" s="79"/>
      <c r="BW2208" s="79"/>
      <c r="BX2208" s="79"/>
      <c r="BY2208" s="79"/>
    </row>
    <row r="2209" spans="64:77" x14ac:dyDescent="0.4">
      <c r="BL2209" s="86"/>
      <c r="BM2209" s="79"/>
      <c r="BN2209" s="79"/>
      <c r="BO2209" s="82"/>
      <c r="BP2209" s="79"/>
      <c r="BQ2209" s="79"/>
      <c r="BR2209" s="79"/>
      <c r="BS2209" s="79"/>
      <c r="BT2209" s="79"/>
      <c r="BU2209" s="79"/>
      <c r="BV2209" s="79"/>
      <c r="BW2209" s="79"/>
      <c r="BX2209" s="79"/>
      <c r="BY2209" s="79"/>
    </row>
    <row r="2210" spans="64:77" x14ac:dyDescent="0.4">
      <c r="BL2210" s="86"/>
      <c r="BM2210" s="79"/>
      <c r="BN2210" s="79"/>
      <c r="BO2210" s="82"/>
      <c r="BP2210" s="79"/>
      <c r="BQ2210" s="79"/>
      <c r="BR2210" s="79"/>
      <c r="BS2210" s="79"/>
      <c r="BT2210" s="79"/>
      <c r="BU2210" s="79"/>
      <c r="BV2210" s="79"/>
      <c r="BW2210" s="79"/>
      <c r="BX2210" s="79"/>
      <c r="BY2210" s="79"/>
    </row>
    <row r="2211" spans="64:77" x14ac:dyDescent="0.4">
      <c r="BL2211" s="86"/>
      <c r="BM2211" s="79"/>
      <c r="BN2211" s="79"/>
      <c r="BO2211" s="82"/>
      <c r="BP2211" s="79"/>
      <c r="BQ2211" s="79"/>
      <c r="BR2211" s="79"/>
      <c r="BS2211" s="79"/>
      <c r="BT2211" s="79"/>
      <c r="BU2211" s="79"/>
      <c r="BV2211" s="79"/>
      <c r="BW2211" s="79"/>
      <c r="BX2211" s="79"/>
      <c r="BY2211" s="79"/>
    </row>
    <row r="2212" spans="64:77" x14ac:dyDescent="0.4">
      <c r="BL2212" s="86"/>
      <c r="BM2212" s="79"/>
      <c r="BN2212" s="79"/>
      <c r="BO2212" s="82"/>
      <c r="BP2212" s="79"/>
      <c r="BQ2212" s="79"/>
      <c r="BR2212" s="79"/>
      <c r="BS2212" s="79"/>
      <c r="BT2212" s="79"/>
      <c r="BU2212" s="79"/>
      <c r="BV2212" s="79"/>
      <c r="BW2212" s="79"/>
      <c r="BX2212" s="79"/>
      <c r="BY2212" s="79"/>
    </row>
    <row r="2213" spans="64:77" x14ac:dyDescent="0.4">
      <c r="BL2213" s="86"/>
      <c r="BM2213" s="79"/>
      <c r="BN2213" s="79"/>
      <c r="BO2213" s="82"/>
      <c r="BP2213" s="79"/>
      <c r="BQ2213" s="79"/>
      <c r="BR2213" s="79"/>
      <c r="BS2213" s="79"/>
      <c r="BT2213" s="79"/>
      <c r="BU2213" s="79"/>
      <c r="BV2213" s="79"/>
      <c r="BW2213" s="79"/>
      <c r="BX2213" s="79"/>
      <c r="BY2213" s="79"/>
    </row>
    <row r="2214" spans="64:77" x14ac:dyDescent="0.4">
      <c r="BL2214" s="86"/>
      <c r="BM2214" s="79"/>
      <c r="BN2214" s="79"/>
      <c r="BO2214" s="82"/>
      <c r="BP2214" s="79"/>
      <c r="BQ2214" s="79"/>
      <c r="BR2214" s="79"/>
      <c r="BS2214" s="79"/>
      <c r="BT2214" s="79"/>
      <c r="BU2214" s="79"/>
      <c r="BV2214" s="79"/>
      <c r="BW2214" s="79"/>
      <c r="BX2214" s="79"/>
      <c r="BY2214" s="79"/>
    </row>
    <row r="2215" spans="64:77" x14ac:dyDescent="0.4">
      <c r="BL2215" s="86"/>
      <c r="BM2215" s="79"/>
      <c r="BN2215" s="79"/>
      <c r="BO2215" s="82"/>
      <c r="BP2215" s="79"/>
      <c r="BQ2215" s="79"/>
      <c r="BR2215" s="79"/>
      <c r="BS2215" s="79"/>
      <c r="BT2215" s="79"/>
      <c r="BU2215" s="79"/>
      <c r="BV2215" s="79"/>
      <c r="BW2215" s="79"/>
      <c r="BX2215" s="79"/>
      <c r="BY2215" s="79"/>
    </row>
    <row r="2216" spans="64:77" x14ac:dyDescent="0.4">
      <c r="BL2216" s="86"/>
      <c r="BM2216" s="79"/>
      <c r="BN2216" s="79"/>
      <c r="BO2216" s="82"/>
      <c r="BP2216" s="79"/>
      <c r="BQ2216" s="79"/>
      <c r="BR2216" s="79"/>
      <c r="BS2216" s="79"/>
      <c r="BT2216" s="79"/>
      <c r="BU2216" s="79"/>
      <c r="BV2216" s="79"/>
      <c r="BW2216" s="79"/>
      <c r="BX2216" s="79"/>
      <c r="BY2216" s="79"/>
    </row>
    <row r="2217" spans="64:77" x14ac:dyDescent="0.4">
      <c r="BL2217" s="86"/>
      <c r="BM2217" s="79"/>
      <c r="BN2217" s="79"/>
      <c r="BO2217" s="82"/>
      <c r="BP2217" s="79"/>
      <c r="BQ2217" s="79"/>
      <c r="BR2217" s="79"/>
      <c r="BS2217" s="79"/>
      <c r="BT2217" s="79"/>
      <c r="BU2217" s="79"/>
      <c r="BV2217" s="79"/>
      <c r="BW2217" s="79"/>
      <c r="BX2217" s="79"/>
      <c r="BY2217" s="79"/>
    </row>
    <row r="2218" spans="64:77" x14ac:dyDescent="0.4">
      <c r="BL2218" s="86"/>
      <c r="BM2218" s="79"/>
      <c r="BN2218" s="79"/>
      <c r="BO2218" s="82"/>
      <c r="BP2218" s="79"/>
      <c r="BQ2218" s="79"/>
      <c r="BR2218" s="79"/>
      <c r="BS2218" s="79"/>
      <c r="BT2218" s="79"/>
      <c r="BU2218" s="79"/>
      <c r="BV2218" s="79"/>
      <c r="BW2218" s="79"/>
      <c r="BX2218" s="79"/>
      <c r="BY2218" s="79"/>
    </row>
    <row r="2219" spans="64:77" x14ac:dyDescent="0.4">
      <c r="BL2219" s="86"/>
      <c r="BM2219" s="79"/>
      <c r="BN2219" s="79"/>
      <c r="BO2219" s="82"/>
      <c r="BP2219" s="79"/>
      <c r="BQ2219" s="79"/>
      <c r="BR2219" s="79"/>
      <c r="BS2219" s="79"/>
      <c r="BT2219" s="79"/>
      <c r="BU2219" s="79"/>
      <c r="BV2219" s="79"/>
      <c r="BW2219" s="79"/>
      <c r="BX2219" s="79"/>
      <c r="BY2219" s="79"/>
    </row>
    <row r="2220" spans="64:77" x14ac:dyDescent="0.4">
      <c r="BL2220" s="86"/>
      <c r="BM2220" s="79"/>
      <c r="BN2220" s="79"/>
      <c r="BO2220" s="82"/>
      <c r="BP2220" s="79"/>
      <c r="BQ2220" s="79"/>
      <c r="BR2220" s="79"/>
      <c r="BS2220" s="79"/>
      <c r="BT2220" s="79"/>
      <c r="BU2220" s="79"/>
      <c r="BV2220" s="79"/>
      <c r="BW2220" s="79"/>
      <c r="BX2220" s="79"/>
      <c r="BY2220" s="79"/>
    </row>
    <row r="2221" spans="64:77" x14ac:dyDescent="0.4">
      <c r="BL2221" s="86"/>
      <c r="BM2221" s="79"/>
      <c r="BN2221" s="79"/>
      <c r="BO2221" s="82"/>
      <c r="BP2221" s="79"/>
      <c r="BQ2221" s="79"/>
      <c r="BR2221" s="79"/>
      <c r="BS2221" s="79"/>
      <c r="BT2221" s="79"/>
      <c r="BU2221" s="79"/>
      <c r="BV2221" s="79"/>
      <c r="BW2221" s="79"/>
      <c r="BX2221" s="79"/>
      <c r="BY2221" s="79"/>
    </row>
    <row r="2222" spans="64:77" x14ac:dyDescent="0.4">
      <c r="BL2222" s="86"/>
      <c r="BM2222" s="79"/>
      <c r="BN2222" s="79"/>
      <c r="BO2222" s="82"/>
      <c r="BP2222" s="79"/>
      <c r="BQ2222" s="79"/>
      <c r="BR2222" s="79"/>
      <c r="BS2222" s="79"/>
      <c r="BT2222" s="79"/>
      <c r="BU2222" s="79"/>
      <c r="BV2222" s="79"/>
      <c r="BW2222" s="79"/>
      <c r="BX2222" s="79"/>
      <c r="BY2222" s="79"/>
    </row>
    <row r="2223" spans="64:77" x14ac:dyDescent="0.4">
      <c r="BL2223" s="86"/>
      <c r="BM2223" s="79"/>
      <c r="BN2223" s="79"/>
      <c r="BO2223" s="82"/>
      <c r="BP2223" s="79"/>
      <c r="BQ2223" s="79"/>
      <c r="BR2223" s="79"/>
      <c r="BS2223" s="79"/>
      <c r="BT2223" s="79"/>
      <c r="BU2223" s="79"/>
      <c r="BV2223" s="79"/>
      <c r="BW2223" s="79"/>
      <c r="BX2223" s="79"/>
      <c r="BY2223" s="79"/>
    </row>
    <row r="2224" spans="64:77" x14ac:dyDescent="0.4">
      <c r="BL2224" s="86"/>
      <c r="BM2224" s="79"/>
      <c r="BN2224" s="79"/>
      <c r="BO2224" s="82"/>
      <c r="BP2224" s="79"/>
      <c r="BQ2224" s="79"/>
      <c r="BR2224" s="79"/>
      <c r="BS2224" s="79"/>
      <c r="BT2224" s="79"/>
      <c r="BU2224" s="79"/>
      <c r="BV2224" s="79"/>
      <c r="BW2224" s="79"/>
      <c r="BX2224" s="79"/>
      <c r="BY2224" s="79"/>
    </row>
    <row r="2225" spans="64:77" x14ac:dyDescent="0.4">
      <c r="BL2225" s="86"/>
      <c r="BM2225" s="79"/>
      <c r="BN2225" s="79"/>
      <c r="BO2225" s="82"/>
      <c r="BP2225" s="79"/>
      <c r="BQ2225" s="79"/>
      <c r="BR2225" s="79"/>
      <c r="BS2225" s="79"/>
      <c r="BT2225" s="79"/>
      <c r="BU2225" s="79"/>
      <c r="BV2225" s="79"/>
      <c r="BW2225" s="79"/>
      <c r="BX2225" s="79"/>
      <c r="BY2225" s="79"/>
    </row>
    <row r="2226" spans="64:77" x14ac:dyDescent="0.4">
      <c r="BL2226" s="86"/>
      <c r="BM2226" s="79"/>
      <c r="BN2226" s="79"/>
      <c r="BO2226" s="82"/>
      <c r="BP2226" s="79"/>
      <c r="BQ2226" s="79"/>
      <c r="BR2226" s="79"/>
      <c r="BS2226" s="79"/>
      <c r="BT2226" s="79"/>
      <c r="BU2226" s="79"/>
      <c r="BV2226" s="79"/>
      <c r="BW2226" s="79"/>
      <c r="BX2226" s="79"/>
      <c r="BY2226" s="79"/>
    </row>
    <row r="2227" spans="64:77" x14ac:dyDescent="0.4">
      <c r="BL2227" s="86"/>
      <c r="BM2227" s="79"/>
      <c r="BN2227" s="79"/>
      <c r="BO2227" s="82"/>
      <c r="BP2227" s="79"/>
      <c r="BQ2227" s="79"/>
      <c r="BR2227" s="79"/>
      <c r="BS2227" s="79"/>
      <c r="BT2227" s="79"/>
      <c r="BU2227" s="79"/>
      <c r="BV2227" s="79"/>
      <c r="BW2227" s="79"/>
      <c r="BX2227" s="79"/>
      <c r="BY2227" s="79"/>
    </row>
    <row r="2228" spans="64:77" x14ac:dyDescent="0.4">
      <c r="BL2228" s="86"/>
      <c r="BM2228" s="79"/>
      <c r="BN2228" s="79"/>
      <c r="BO2228" s="82"/>
      <c r="BP2228" s="79"/>
      <c r="BQ2228" s="79"/>
      <c r="BR2228" s="79"/>
      <c r="BS2228" s="79"/>
      <c r="BT2228" s="79"/>
      <c r="BU2228" s="79"/>
      <c r="BV2228" s="79"/>
      <c r="BW2228" s="79"/>
      <c r="BX2228" s="79"/>
      <c r="BY2228" s="79"/>
    </row>
    <row r="2229" spans="64:77" x14ac:dyDescent="0.4">
      <c r="BL2229" s="86"/>
      <c r="BM2229" s="79"/>
      <c r="BN2229" s="79"/>
      <c r="BO2229" s="82"/>
      <c r="BP2229" s="79"/>
      <c r="BQ2229" s="79"/>
      <c r="BR2229" s="79"/>
      <c r="BS2229" s="79"/>
      <c r="BT2229" s="79"/>
      <c r="BU2229" s="79"/>
      <c r="BV2229" s="79"/>
      <c r="BW2229" s="79"/>
      <c r="BX2229" s="79"/>
      <c r="BY2229" s="79"/>
    </row>
    <row r="2230" spans="64:77" x14ac:dyDescent="0.4">
      <c r="BL2230" s="86"/>
      <c r="BM2230" s="79"/>
      <c r="BN2230" s="79"/>
      <c r="BO2230" s="82"/>
      <c r="BP2230" s="79"/>
      <c r="BQ2230" s="79"/>
      <c r="BR2230" s="79"/>
      <c r="BS2230" s="79"/>
      <c r="BT2230" s="79"/>
      <c r="BU2230" s="79"/>
      <c r="BV2230" s="79"/>
      <c r="BW2230" s="79"/>
      <c r="BX2230" s="79"/>
      <c r="BY2230" s="79"/>
    </row>
    <row r="2231" spans="64:77" x14ac:dyDescent="0.4">
      <c r="BL2231" s="86"/>
      <c r="BM2231" s="79"/>
      <c r="BN2231" s="79"/>
      <c r="BO2231" s="82"/>
      <c r="BP2231" s="79"/>
      <c r="BQ2231" s="79"/>
      <c r="BR2231" s="79"/>
      <c r="BS2231" s="79"/>
      <c r="BT2231" s="79"/>
      <c r="BU2231" s="79"/>
      <c r="BV2231" s="79"/>
      <c r="BW2231" s="79"/>
      <c r="BX2231" s="79"/>
      <c r="BY2231" s="79"/>
    </row>
    <row r="2232" spans="64:77" x14ac:dyDescent="0.4">
      <c r="BL2232" s="86"/>
      <c r="BM2232" s="79"/>
      <c r="BN2232" s="79"/>
      <c r="BO2232" s="82"/>
      <c r="BP2232" s="79"/>
      <c r="BQ2232" s="79"/>
      <c r="BR2232" s="79"/>
      <c r="BS2232" s="79"/>
      <c r="BT2232" s="79"/>
      <c r="BU2232" s="79"/>
      <c r="BV2232" s="79"/>
      <c r="BW2232" s="79"/>
      <c r="BX2232" s="79"/>
      <c r="BY2232" s="79"/>
    </row>
    <row r="2233" spans="64:77" x14ac:dyDescent="0.4">
      <c r="BL2233" s="86"/>
      <c r="BM2233" s="79"/>
      <c r="BN2233" s="79"/>
      <c r="BO2233" s="82"/>
      <c r="BP2233" s="79"/>
      <c r="BQ2233" s="79"/>
      <c r="BR2233" s="79"/>
      <c r="BS2233" s="79"/>
      <c r="BT2233" s="79"/>
      <c r="BU2233" s="79"/>
      <c r="BV2233" s="79"/>
      <c r="BW2233" s="79"/>
      <c r="BX2233" s="79"/>
      <c r="BY2233" s="79"/>
    </row>
    <row r="2234" spans="64:77" x14ac:dyDescent="0.4">
      <c r="BL2234" s="86"/>
      <c r="BM2234" s="79"/>
      <c r="BN2234" s="79"/>
      <c r="BO2234" s="82"/>
      <c r="BP2234" s="79"/>
      <c r="BQ2234" s="79"/>
      <c r="BR2234" s="79"/>
      <c r="BS2234" s="79"/>
      <c r="BT2234" s="79"/>
      <c r="BU2234" s="79"/>
      <c r="BV2234" s="79"/>
      <c r="BW2234" s="79"/>
      <c r="BX2234" s="79"/>
      <c r="BY2234" s="79"/>
    </row>
    <row r="2235" spans="64:77" x14ac:dyDescent="0.4">
      <c r="BL2235" s="86"/>
      <c r="BM2235" s="79"/>
      <c r="BN2235" s="79"/>
      <c r="BO2235" s="82"/>
      <c r="BP2235" s="79"/>
      <c r="BQ2235" s="79"/>
      <c r="BR2235" s="79"/>
      <c r="BS2235" s="79"/>
      <c r="BT2235" s="79"/>
      <c r="BU2235" s="79"/>
      <c r="BV2235" s="79"/>
      <c r="BW2235" s="79"/>
      <c r="BX2235" s="79"/>
      <c r="BY2235" s="79"/>
    </row>
    <row r="2236" spans="64:77" x14ac:dyDescent="0.4">
      <c r="BL2236" s="86"/>
      <c r="BM2236" s="79"/>
      <c r="BN2236" s="79"/>
      <c r="BO2236" s="82"/>
      <c r="BP2236" s="79"/>
      <c r="BQ2236" s="79"/>
      <c r="BR2236" s="79"/>
      <c r="BS2236" s="79"/>
      <c r="BT2236" s="79"/>
      <c r="BU2236" s="79"/>
      <c r="BV2236" s="79"/>
      <c r="BW2236" s="79"/>
      <c r="BX2236" s="79"/>
      <c r="BY2236" s="79"/>
    </row>
    <row r="2237" spans="64:77" x14ac:dyDescent="0.4">
      <c r="BL2237" s="86"/>
      <c r="BM2237" s="79"/>
      <c r="BN2237" s="79"/>
      <c r="BO2237" s="82"/>
      <c r="BP2237" s="79"/>
      <c r="BQ2237" s="79"/>
      <c r="BR2237" s="79"/>
      <c r="BS2237" s="79"/>
      <c r="BT2237" s="79"/>
      <c r="BU2237" s="79"/>
      <c r="BV2237" s="79"/>
      <c r="BW2237" s="79"/>
      <c r="BX2237" s="79"/>
      <c r="BY2237" s="79"/>
    </row>
    <row r="2238" spans="64:77" x14ac:dyDescent="0.4">
      <c r="BL2238" s="86"/>
      <c r="BM2238" s="79"/>
      <c r="BN2238" s="79"/>
      <c r="BO2238" s="82"/>
      <c r="BP2238" s="79"/>
      <c r="BQ2238" s="79"/>
      <c r="BR2238" s="79"/>
      <c r="BS2238" s="79"/>
      <c r="BT2238" s="79"/>
      <c r="BU2238" s="79"/>
      <c r="BV2238" s="79"/>
      <c r="BW2238" s="79"/>
      <c r="BX2238" s="79"/>
      <c r="BY2238" s="79"/>
    </row>
    <row r="2239" spans="64:77" x14ac:dyDescent="0.4">
      <c r="BL2239" s="86"/>
      <c r="BM2239" s="79"/>
      <c r="BN2239" s="79"/>
      <c r="BO2239" s="82"/>
      <c r="BP2239" s="79"/>
      <c r="BQ2239" s="79"/>
      <c r="BR2239" s="79"/>
      <c r="BS2239" s="79"/>
      <c r="BT2239" s="79"/>
      <c r="BU2239" s="79"/>
      <c r="BV2239" s="79"/>
      <c r="BW2239" s="79"/>
      <c r="BX2239" s="79"/>
      <c r="BY2239" s="79"/>
    </row>
    <row r="2240" spans="64:77" x14ac:dyDescent="0.4">
      <c r="BL2240" s="86"/>
      <c r="BM2240" s="79"/>
      <c r="BN2240" s="79"/>
      <c r="BO2240" s="82"/>
      <c r="BP2240" s="79"/>
      <c r="BQ2240" s="79"/>
      <c r="BR2240" s="79"/>
      <c r="BS2240" s="79"/>
      <c r="BT2240" s="79"/>
      <c r="BU2240" s="79"/>
      <c r="BV2240" s="79"/>
      <c r="BW2240" s="79"/>
      <c r="BX2240" s="79"/>
      <c r="BY2240" s="79"/>
    </row>
    <row r="2241" spans="64:77" x14ac:dyDescent="0.4">
      <c r="BL2241" s="86"/>
      <c r="BM2241" s="79"/>
      <c r="BN2241" s="79"/>
      <c r="BO2241" s="82"/>
      <c r="BP2241" s="79"/>
      <c r="BQ2241" s="79"/>
      <c r="BR2241" s="79"/>
      <c r="BS2241" s="79"/>
      <c r="BT2241" s="79"/>
      <c r="BU2241" s="79"/>
      <c r="BV2241" s="79"/>
      <c r="BW2241" s="79"/>
      <c r="BX2241" s="79"/>
      <c r="BY2241" s="79"/>
    </row>
    <row r="2242" spans="64:77" x14ac:dyDescent="0.4">
      <c r="BL2242" s="86"/>
      <c r="BM2242" s="79"/>
      <c r="BN2242" s="79"/>
      <c r="BO2242" s="82"/>
      <c r="BP2242" s="79"/>
      <c r="BQ2242" s="79"/>
      <c r="BR2242" s="79"/>
      <c r="BS2242" s="79"/>
      <c r="BT2242" s="79"/>
      <c r="BU2242" s="79"/>
      <c r="BV2242" s="79"/>
      <c r="BW2242" s="79"/>
      <c r="BX2242" s="79"/>
      <c r="BY2242" s="79"/>
    </row>
    <row r="2243" spans="64:77" x14ac:dyDescent="0.4">
      <c r="BL2243" s="86"/>
      <c r="BM2243" s="79"/>
      <c r="BN2243" s="79"/>
      <c r="BO2243" s="82"/>
      <c r="BP2243" s="79"/>
      <c r="BQ2243" s="79"/>
      <c r="BR2243" s="79"/>
      <c r="BS2243" s="79"/>
      <c r="BT2243" s="79"/>
      <c r="BU2243" s="79"/>
      <c r="BV2243" s="79"/>
      <c r="BW2243" s="79"/>
      <c r="BX2243" s="79"/>
      <c r="BY2243" s="79"/>
    </row>
    <row r="2244" spans="64:77" x14ac:dyDescent="0.4">
      <c r="BL2244" s="86"/>
      <c r="BM2244" s="79"/>
      <c r="BN2244" s="79"/>
      <c r="BO2244" s="82"/>
      <c r="BP2244" s="79"/>
      <c r="BQ2244" s="79"/>
      <c r="BR2244" s="79"/>
      <c r="BS2244" s="79"/>
      <c r="BT2244" s="79"/>
      <c r="BU2244" s="79"/>
      <c r="BV2244" s="79"/>
      <c r="BW2244" s="79"/>
      <c r="BX2244" s="79"/>
      <c r="BY2244" s="79"/>
    </row>
    <row r="2245" spans="64:77" x14ac:dyDescent="0.4">
      <c r="BL2245" s="86"/>
      <c r="BM2245" s="79"/>
      <c r="BN2245" s="79"/>
      <c r="BO2245" s="82"/>
      <c r="BP2245" s="79"/>
      <c r="BQ2245" s="79"/>
      <c r="BR2245" s="79"/>
      <c r="BS2245" s="79"/>
      <c r="BT2245" s="79"/>
      <c r="BU2245" s="79"/>
      <c r="BV2245" s="79"/>
      <c r="BW2245" s="79"/>
      <c r="BX2245" s="79"/>
      <c r="BY2245" s="79"/>
    </row>
    <row r="2246" spans="64:77" x14ac:dyDescent="0.4">
      <c r="BL2246" s="86"/>
      <c r="BM2246" s="79"/>
      <c r="BN2246" s="79"/>
      <c r="BO2246" s="82"/>
      <c r="BP2246" s="79"/>
      <c r="BQ2246" s="79"/>
      <c r="BR2246" s="79"/>
      <c r="BS2246" s="79"/>
      <c r="BT2246" s="79"/>
      <c r="BU2246" s="79"/>
      <c r="BV2246" s="79"/>
      <c r="BW2246" s="79"/>
      <c r="BX2246" s="79"/>
      <c r="BY2246" s="79"/>
    </row>
    <row r="2247" spans="64:77" x14ac:dyDescent="0.4">
      <c r="BL2247" s="86"/>
      <c r="BM2247" s="79"/>
      <c r="BN2247" s="79"/>
      <c r="BO2247" s="82"/>
      <c r="BP2247" s="79"/>
      <c r="BQ2247" s="79"/>
      <c r="BR2247" s="79"/>
      <c r="BS2247" s="79"/>
      <c r="BT2247" s="79"/>
      <c r="BU2247" s="79"/>
      <c r="BV2247" s="79"/>
      <c r="BW2247" s="79"/>
      <c r="BX2247" s="79"/>
      <c r="BY2247" s="79"/>
    </row>
    <row r="2248" spans="64:77" x14ac:dyDescent="0.4">
      <c r="BL2248" s="86"/>
      <c r="BM2248" s="79"/>
      <c r="BN2248" s="79"/>
      <c r="BO2248" s="82"/>
      <c r="BP2248" s="79"/>
      <c r="BQ2248" s="79"/>
      <c r="BR2248" s="79"/>
      <c r="BS2248" s="79"/>
      <c r="BT2248" s="79"/>
      <c r="BU2248" s="79"/>
      <c r="BV2248" s="79"/>
      <c r="BW2248" s="79"/>
      <c r="BX2248" s="79"/>
      <c r="BY2248" s="79"/>
    </row>
    <row r="2249" spans="64:77" x14ac:dyDescent="0.4">
      <c r="BL2249" s="86"/>
      <c r="BM2249" s="79"/>
      <c r="BN2249" s="79"/>
      <c r="BO2249" s="82"/>
      <c r="BP2249" s="79"/>
      <c r="BQ2249" s="79"/>
      <c r="BR2249" s="79"/>
      <c r="BS2249" s="79"/>
      <c r="BT2249" s="79"/>
      <c r="BU2249" s="79"/>
      <c r="BV2249" s="79"/>
      <c r="BW2249" s="79"/>
      <c r="BX2249" s="79"/>
      <c r="BY2249" s="79"/>
    </row>
    <row r="2250" spans="64:77" x14ac:dyDescent="0.4">
      <c r="BL2250" s="86"/>
      <c r="BM2250" s="79"/>
      <c r="BN2250" s="79"/>
      <c r="BO2250" s="82"/>
      <c r="BP2250" s="79"/>
      <c r="BQ2250" s="79"/>
      <c r="BR2250" s="79"/>
      <c r="BS2250" s="79"/>
      <c r="BT2250" s="79"/>
      <c r="BU2250" s="79"/>
      <c r="BV2250" s="79"/>
      <c r="BW2250" s="79"/>
      <c r="BX2250" s="79"/>
      <c r="BY2250" s="79"/>
    </row>
    <row r="2251" spans="64:77" x14ac:dyDescent="0.4">
      <c r="BL2251" s="86"/>
      <c r="BM2251" s="79"/>
      <c r="BN2251" s="79"/>
      <c r="BO2251" s="82"/>
      <c r="BP2251" s="79"/>
      <c r="BQ2251" s="79"/>
      <c r="BR2251" s="79"/>
      <c r="BS2251" s="79"/>
      <c r="BT2251" s="79"/>
      <c r="BU2251" s="79"/>
      <c r="BV2251" s="79"/>
      <c r="BW2251" s="79"/>
      <c r="BX2251" s="79"/>
      <c r="BY2251" s="79"/>
    </row>
    <row r="2252" spans="64:77" x14ac:dyDescent="0.4">
      <c r="BL2252" s="86"/>
      <c r="BM2252" s="79"/>
      <c r="BN2252" s="79"/>
      <c r="BO2252" s="82"/>
      <c r="BP2252" s="79"/>
      <c r="BQ2252" s="79"/>
      <c r="BR2252" s="79"/>
      <c r="BS2252" s="79"/>
      <c r="BT2252" s="79"/>
      <c r="BU2252" s="79"/>
      <c r="BV2252" s="79"/>
      <c r="BW2252" s="79"/>
      <c r="BX2252" s="79"/>
      <c r="BY2252" s="79"/>
    </row>
    <row r="2253" spans="64:77" x14ac:dyDescent="0.4">
      <c r="BL2253" s="86"/>
      <c r="BM2253" s="79"/>
      <c r="BN2253" s="79"/>
      <c r="BO2253" s="82"/>
      <c r="BP2253" s="79"/>
      <c r="BQ2253" s="79"/>
      <c r="BR2253" s="79"/>
      <c r="BS2253" s="79"/>
      <c r="BT2253" s="79"/>
      <c r="BU2253" s="79"/>
      <c r="BV2253" s="79"/>
      <c r="BW2253" s="79"/>
      <c r="BX2253" s="79"/>
      <c r="BY2253" s="79"/>
    </row>
    <row r="2254" spans="64:77" x14ac:dyDescent="0.4">
      <c r="BL2254" s="86"/>
      <c r="BM2254" s="79"/>
      <c r="BN2254" s="79"/>
      <c r="BO2254" s="82"/>
      <c r="BP2254" s="79"/>
      <c r="BQ2254" s="79"/>
      <c r="BR2254" s="79"/>
      <c r="BS2254" s="79"/>
      <c r="BT2254" s="79"/>
      <c r="BU2254" s="79"/>
      <c r="BV2254" s="79"/>
      <c r="BW2254" s="79"/>
      <c r="BX2254" s="79"/>
      <c r="BY2254" s="79"/>
    </row>
    <row r="2255" spans="64:77" x14ac:dyDescent="0.4">
      <c r="BL2255" s="86"/>
      <c r="BM2255" s="79"/>
      <c r="BN2255" s="79"/>
      <c r="BO2255" s="82"/>
      <c r="BP2255" s="79"/>
      <c r="BQ2255" s="79"/>
      <c r="BR2255" s="79"/>
      <c r="BS2255" s="79"/>
      <c r="BT2255" s="79"/>
      <c r="BU2255" s="79"/>
      <c r="BV2255" s="79"/>
      <c r="BW2255" s="79"/>
      <c r="BX2255" s="79"/>
      <c r="BY2255" s="79"/>
    </row>
    <row r="2256" spans="64:77" x14ac:dyDescent="0.4">
      <c r="BL2256" s="86"/>
      <c r="BM2256" s="79"/>
      <c r="BN2256" s="79"/>
      <c r="BO2256" s="82"/>
      <c r="BP2256" s="79"/>
      <c r="BQ2256" s="79"/>
      <c r="BR2256" s="79"/>
      <c r="BS2256" s="79"/>
      <c r="BT2256" s="79"/>
      <c r="BU2256" s="79"/>
      <c r="BV2256" s="79"/>
      <c r="BW2256" s="79"/>
      <c r="BX2256" s="79"/>
      <c r="BY2256" s="79"/>
    </row>
    <row r="2257" spans="64:77" x14ac:dyDescent="0.4">
      <c r="BL2257" s="86"/>
      <c r="BM2257" s="79"/>
      <c r="BN2257" s="79"/>
      <c r="BO2257" s="82"/>
      <c r="BP2257" s="79"/>
      <c r="BQ2257" s="79"/>
      <c r="BR2257" s="79"/>
      <c r="BS2257" s="79"/>
      <c r="BT2257" s="79"/>
      <c r="BU2257" s="79"/>
      <c r="BV2257" s="79"/>
      <c r="BW2257" s="79"/>
      <c r="BX2257" s="79"/>
      <c r="BY2257" s="79"/>
    </row>
    <row r="2258" spans="64:77" x14ac:dyDescent="0.4">
      <c r="BL2258" s="86"/>
      <c r="BM2258" s="79"/>
      <c r="BN2258" s="79"/>
      <c r="BO2258" s="82"/>
      <c r="BP2258" s="79"/>
      <c r="BQ2258" s="79"/>
      <c r="BR2258" s="79"/>
      <c r="BS2258" s="79"/>
      <c r="BT2258" s="79"/>
      <c r="BU2258" s="79"/>
      <c r="BV2258" s="79"/>
      <c r="BW2258" s="79"/>
      <c r="BX2258" s="79"/>
      <c r="BY2258" s="79"/>
    </row>
    <row r="2259" spans="64:77" x14ac:dyDescent="0.4">
      <c r="BL2259" s="86"/>
      <c r="BM2259" s="79"/>
      <c r="BN2259" s="79"/>
      <c r="BO2259" s="82"/>
      <c r="BP2259" s="79"/>
      <c r="BQ2259" s="79"/>
      <c r="BR2259" s="79"/>
      <c r="BS2259" s="79"/>
      <c r="BT2259" s="79"/>
      <c r="BU2259" s="79"/>
      <c r="BV2259" s="79"/>
      <c r="BW2259" s="79"/>
      <c r="BX2259" s="79"/>
      <c r="BY2259" s="79"/>
    </row>
    <row r="2260" spans="64:77" x14ac:dyDescent="0.4">
      <c r="BL2260" s="86"/>
      <c r="BM2260" s="79"/>
      <c r="BN2260" s="79"/>
      <c r="BO2260" s="82"/>
      <c r="BP2260" s="79"/>
      <c r="BQ2260" s="79"/>
      <c r="BR2260" s="79"/>
      <c r="BS2260" s="79"/>
      <c r="BT2260" s="79"/>
      <c r="BU2260" s="79"/>
      <c r="BV2260" s="79"/>
      <c r="BW2260" s="79"/>
      <c r="BX2260" s="79"/>
      <c r="BY2260" s="79"/>
    </row>
    <row r="2261" spans="64:77" x14ac:dyDescent="0.4">
      <c r="BL2261" s="86"/>
      <c r="BM2261" s="79"/>
      <c r="BN2261" s="79"/>
      <c r="BO2261" s="82"/>
      <c r="BP2261" s="79"/>
      <c r="BQ2261" s="79"/>
      <c r="BR2261" s="79"/>
      <c r="BS2261" s="79"/>
      <c r="BT2261" s="79"/>
      <c r="BU2261" s="79"/>
      <c r="BV2261" s="79"/>
      <c r="BW2261" s="79"/>
      <c r="BX2261" s="79"/>
      <c r="BY2261" s="79"/>
    </row>
    <row r="2262" spans="64:77" x14ac:dyDescent="0.4">
      <c r="BL2262" s="86"/>
      <c r="BM2262" s="79"/>
      <c r="BN2262" s="79"/>
      <c r="BO2262" s="82"/>
      <c r="BP2262" s="79"/>
      <c r="BQ2262" s="79"/>
      <c r="BR2262" s="79"/>
      <c r="BS2262" s="79"/>
      <c r="BT2262" s="79"/>
      <c r="BU2262" s="79"/>
      <c r="BV2262" s="79"/>
      <c r="BW2262" s="79"/>
      <c r="BX2262" s="79"/>
      <c r="BY2262" s="79"/>
    </row>
    <row r="2263" spans="64:77" x14ac:dyDescent="0.4">
      <c r="BL2263" s="86"/>
      <c r="BM2263" s="79"/>
      <c r="BN2263" s="79"/>
      <c r="BO2263" s="82"/>
      <c r="BP2263" s="79"/>
      <c r="BQ2263" s="79"/>
      <c r="BR2263" s="79"/>
      <c r="BS2263" s="79"/>
      <c r="BT2263" s="79"/>
      <c r="BU2263" s="79"/>
      <c r="BV2263" s="79"/>
      <c r="BW2263" s="79"/>
      <c r="BX2263" s="79"/>
      <c r="BY2263" s="79"/>
    </row>
    <row r="2264" spans="64:77" x14ac:dyDescent="0.4">
      <c r="BL2264" s="86"/>
      <c r="BM2264" s="79"/>
      <c r="BN2264" s="79"/>
      <c r="BO2264" s="82"/>
      <c r="BP2264" s="79"/>
      <c r="BQ2264" s="79"/>
      <c r="BR2264" s="79"/>
      <c r="BS2264" s="79"/>
      <c r="BT2264" s="79"/>
      <c r="BU2264" s="79"/>
      <c r="BV2264" s="79"/>
      <c r="BW2264" s="79"/>
      <c r="BX2264" s="79"/>
      <c r="BY2264" s="79"/>
    </row>
    <row r="2265" spans="64:77" x14ac:dyDescent="0.4">
      <c r="BL2265" s="86"/>
      <c r="BM2265" s="79"/>
      <c r="BN2265" s="79"/>
      <c r="BO2265" s="82"/>
      <c r="BP2265" s="79"/>
      <c r="BQ2265" s="79"/>
      <c r="BR2265" s="79"/>
      <c r="BS2265" s="79"/>
      <c r="BT2265" s="79"/>
      <c r="BU2265" s="79"/>
      <c r="BV2265" s="79"/>
      <c r="BW2265" s="79"/>
      <c r="BX2265" s="79"/>
      <c r="BY2265" s="79"/>
    </row>
    <row r="2266" spans="64:77" x14ac:dyDescent="0.4">
      <c r="BL2266" s="86"/>
      <c r="BM2266" s="79"/>
      <c r="BN2266" s="79"/>
      <c r="BO2266" s="82"/>
      <c r="BP2266" s="79"/>
      <c r="BQ2266" s="79"/>
      <c r="BR2266" s="79"/>
      <c r="BS2266" s="79"/>
      <c r="BT2266" s="79"/>
      <c r="BU2266" s="79"/>
      <c r="BV2266" s="79"/>
      <c r="BW2266" s="79"/>
      <c r="BX2266" s="79"/>
      <c r="BY2266" s="79"/>
    </row>
    <row r="2267" spans="64:77" x14ac:dyDescent="0.4">
      <c r="BL2267" s="86"/>
      <c r="BM2267" s="79"/>
      <c r="BN2267" s="79"/>
      <c r="BO2267" s="82"/>
      <c r="BP2267" s="79"/>
      <c r="BQ2267" s="79"/>
      <c r="BR2267" s="79"/>
      <c r="BS2267" s="79"/>
      <c r="BT2267" s="79"/>
      <c r="BU2267" s="79"/>
      <c r="BV2267" s="79"/>
      <c r="BW2267" s="79"/>
      <c r="BX2267" s="79"/>
      <c r="BY2267" s="79"/>
    </row>
    <row r="2268" spans="64:77" x14ac:dyDescent="0.4">
      <c r="BL2268" s="86"/>
      <c r="BM2268" s="79"/>
      <c r="BN2268" s="79"/>
      <c r="BO2268" s="82"/>
      <c r="BP2268" s="79"/>
      <c r="BQ2268" s="79"/>
      <c r="BR2268" s="79"/>
      <c r="BS2268" s="79"/>
      <c r="BT2268" s="79"/>
      <c r="BU2268" s="79"/>
      <c r="BV2268" s="79"/>
      <c r="BW2268" s="79"/>
      <c r="BX2268" s="79"/>
      <c r="BY2268" s="79"/>
    </row>
    <row r="2269" spans="64:77" x14ac:dyDescent="0.4">
      <c r="BL2269" s="86"/>
      <c r="BM2269" s="79"/>
      <c r="BN2269" s="79"/>
      <c r="BO2269" s="82"/>
      <c r="BP2269" s="79"/>
      <c r="BQ2269" s="79"/>
      <c r="BR2269" s="79"/>
      <c r="BS2269" s="79"/>
      <c r="BT2269" s="79"/>
      <c r="BU2269" s="79"/>
      <c r="BV2269" s="79"/>
      <c r="BW2269" s="79"/>
      <c r="BX2269" s="79"/>
      <c r="BY2269" s="79"/>
    </row>
    <row r="2270" spans="64:77" x14ac:dyDescent="0.4">
      <c r="BL2270" s="86"/>
      <c r="BM2270" s="79"/>
      <c r="BN2270" s="79"/>
      <c r="BO2270" s="82"/>
      <c r="BP2270" s="79"/>
      <c r="BQ2270" s="79"/>
      <c r="BR2270" s="79"/>
      <c r="BS2270" s="79"/>
      <c r="BT2270" s="79"/>
      <c r="BU2270" s="79"/>
      <c r="BV2270" s="79"/>
      <c r="BW2270" s="79"/>
      <c r="BX2270" s="79"/>
      <c r="BY2270" s="79"/>
    </row>
    <row r="2271" spans="64:77" x14ac:dyDescent="0.4">
      <c r="BL2271" s="86"/>
      <c r="BM2271" s="79"/>
      <c r="BN2271" s="79"/>
      <c r="BO2271" s="82"/>
      <c r="BP2271" s="79"/>
      <c r="BQ2271" s="79"/>
      <c r="BR2271" s="79"/>
      <c r="BS2271" s="79"/>
      <c r="BT2271" s="79"/>
      <c r="BU2271" s="79"/>
      <c r="BV2271" s="79"/>
      <c r="BW2271" s="79"/>
      <c r="BX2271" s="79"/>
      <c r="BY2271" s="79"/>
    </row>
    <row r="2272" spans="64:77" x14ac:dyDescent="0.4">
      <c r="BL2272" s="86"/>
      <c r="BM2272" s="79"/>
      <c r="BN2272" s="79"/>
      <c r="BO2272" s="82"/>
      <c r="BP2272" s="79"/>
      <c r="BQ2272" s="79"/>
      <c r="BR2272" s="79"/>
      <c r="BS2272" s="79"/>
      <c r="BT2272" s="79"/>
      <c r="BU2272" s="79"/>
      <c r="BV2272" s="79"/>
      <c r="BW2272" s="79"/>
      <c r="BX2272" s="79"/>
      <c r="BY2272" s="79"/>
    </row>
    <row r="2273" spans="64:77" x14ac:dyDescent="0.4">
      <c r="BL2273" s="86"/>
      <c r="BM2273" s="79"/>
      <c r="BN2273" s="79"/>
      <c r="BO2273" s="82"/>
      <c r="BP2273" s="79"/>
      <c r="BQ2273" s="79"/>
      <c r="BR2273" s="79"/>
      <c r="BS2273" s="79"/>
      <c r="BT2273" s="79"/>
      <c r="BU2273" s="79"/>
      <c r="BV2273" s="79"/>
      <c r="BW2273" s="79"/>
      <c r="BX2273" s="79"/>
      <c r="BY2273" s="79"/>
    </row>
    <row r="2274" spans="64:77" x14ac:dyDescent="0.4">
      <c r="BL2274" s="86"/>
      <c r="BM2274" s="79"/>
      <c r="BN2274" s="79"/>
      <c r="BO2274" s="82"/>
      <c r="BP2274" s="79"/>
      <c r="BQ2274" s="79"/>
      <c r="BR2274" s="79"/>
      <c r="BS2274" s="79"/>
      <c r="BT2274" s="79"/>
      <c r="BU2274" s="79"/>
      <c r="BV2274" s="79"/>
      <c r="BW2274" s="79"/>
      <c r="BX2274" s="79"/>
      <c r="BY2274" s="79"/>
    </row>
    <row r="2275" spans="64:77" x14ac:dyDescent="0.4">
      <c r="BL2275" s="86"/>
      <c r="BM2275" s="79"/>
      <c r="BN2275" s="79"/>
      <c r="BO2275" s="82"/>
      <c r="BP2275" s="79"/>
      <c r="BQ2275" s="79"/>
      <c r="BR2275" s="79"/>
      <c r="BS2275" s="79"/>
      <c r="BT2275" s="79"/>
      <c r="BU2275" s="79"/>
      <c r="BV2275" s="79"/>
      <c r="BW2275" s="79"/>
      <c r="BX2275" s="79"/>
      <c r="BY2275" s="79"/>
    </row>
    <row r="2276" spans="64:77" x14ac:dyDescent="0.4">
      <c r="BL2276" s="86"/>
      <c r="BM2276" s="79"/>
      <c r="BN2276" s="79"/>
      <c r="BO2276" s="82"/>
      <c r="BP2276" s="79"/>
      <c r="BQ2276" s="79"/>
      <c r="BR2276" s="79"/>
      <c r="BS2276" s="79"/>
      <c r="BT2276" s="79"/>
      <c r="BU2276" s="79"/>
      <c r="BV2276" s="79"/>
      <c r="BW2276" s="79"/>
      <c r="BX2276" s="79"/>
      <c r="BY2276" s="79"/>
    </row>
    <row r="2277" spans="64:77" x14ac:dyDescent="0.4">
      <c r="BL2277" s="86"/>
      <c r="BM2277" s="79"/>
      <c r="BN2277" s="79"/>
      <c r="BO2277" s="82"/>
      <c r="BP2277" s="79"/>
      <c r="BQ2277" s="79"/>
      <c r="BR2277" s="79"/>
      <c r="BS2277" s="79"/>
      <c r="BT2277" s="79"/>
      <c r="BU2277" s="79"/>
      <c r="BV2277" s="79"/>
      <c r="BW2277" s="79"/>
      <c r="BX2277" s="79"/>
      <c r="BY2277" s="79"/>
    </row>
    <row r="2278" spans="64:77" x14ac:dyDescent="0.4">
      <c r="BL2278" s="86"/>
      <c r="BM2278" s="79"/>
      <c r="BN2278" s="79"/>
      <c r="BO2278" s="82"/>
      <c r="BP2278" s="79"/>
      <c r="BQ2278" s="79"/>
      <c r="BR2278" s="79"/>
      <c r="BS2278" s="79"/>
      <c r="BT2278" s="79"/>
      <c r="BU2278" s="79"/>
      <c r="BV2278" s="79"/>
      <c r="BW2278" s="79"/>
      <c r="BX2278" s="79"/>
      <c r="BY2278" s="79"/>
    </row>
    <row r="2279" spans="64:77" x14ac:dyDescent="0.4">
      <c r="BL2279" s="86"/>
      <c r="BM2279" s="79"/>
      <c r="BN2279" s="79"/>
      <c r="BO2279" s="82"/>
      <c r="BP2279" s="79"/>
      <c r="BQ2279" s="79"/>
      <c r="BR2279" s="79"/>
      <c r="BS2279" s="79"/>
      <c r="BT2279" s="79"/>
      <c r="BU2279" s="79"/>
      <c r="BV2279" s="79"/>
      <c r="BW2279" s="79"/>
      <c r="BX2279" s="79"/>
      <c r="BY2279" s="79"/>
    </row>
    <row r="2280" spans="64:77" x14ac:dyDescent="0.4">
      <c r="BL2280" s="86"/>
      <c r="BM2280" s="79"/>
      <c r="BN2280" s="79"/>
      <c r="BO2280" s="82"/>
      <c r="BP2280" s="79"/>
      <c r="BQ2280" s="79"/>
      <c r="BR2280" s="79"/>
      <c r="BS2280" s="79"/>
      <c r="BT2280" s="79"/>
      <c r="BU2280" s="79"/>
      <c r="BV2280" s="79"/>
      <c r="BW2280" s="79"/>
      <c r="BX2280" s="79"/>
      <c r="BY2280" s="79"/>
    </row>
    <row r="2281" spans="64:77" x14ac:dyDescent="0.4">
      <c r="BL2281" s="86"/>
      <c r="BM2281" s="79"/>
      <c r="BN2281" s="79"/>
      <c r="BO2281" s="82"/>
      <c r="BP2281" s="79"/>
      <c r="BQ2281" s="79"/>
      <c r="BR2281" s="79"/>
      <c r="BS2281" s="79"/>
      <c r="BT2281" s="79"/>
      <c r="BU2281" s="79"/>
      <c r="BV2281" s="79"/>
      <c r="BW2281" s="79"/>
      <c r="BX2281" s="79"/>
      <c r="BY2281" s="79"/>
    </row>
    <row r="2282" spans="64:77" x14ac:dyDescent="0.4">
      <c r="BL2282" s="86"/>
      <c r="BM2282" s="79"/>
      <c r="BN2282" s="79"/>
      <c r="BO2282" s="82"/>
      <c r="BP2282" s="79"/>
      <c r="BQ2282" s="79"/>
      <c r="BR2282" s="79"/>
      <c r="BS2282" s="79"/>
      <c r="BT2282" s="79"/>
      <c r="BU2282" s="79"/>
      <c r="BV2282" s="79"/>
      <c r="BW2282" s="79"/>
      <c r="BX2282" s="79"/>
      <c r="BY2282" s="79"/>
    </row>
    <row r="2283" spans="64:77" x14ac:dyDescent="0.4">
      <c r="BL2283" s="86"/>
      <c r="BM2283" s="79"/>
      <c r="BN2283" s="79"/>
      <c r="BO2283" s="82"/>
      <c r="BP2283" s="79"/>
      <c r="BQ2283" s="79"/>
      <c r="BR2283" s="79"/>
      <c r="BS2283" s="79"/>
      <c r="BT2283" s="79"/>
      <c r="BU2283" s="79"/>
      <c r="BV2283" s="79"/>
      <c r="BW2283" s="79"/>
      <c r="BX2283" s="79"/>
      <c r="BY2283" s="79"/>
    </row>
    <row r="2284" spans="64:77" x14ac:dyDescent="0.4">
      <c r="BL2284" s="86"/>
      <c r="BM2284" s="79"/>
      <c r="BN2284" s="79"/>
      <c r="BO2284" s="82"/>
      <c r="BP2284" s="79"/>
      <c r="BQ2284" s="79"/>
      <c r="BR2284" s="79"/>
      <c r="BS2284" s="79"/>
      <c r="BT2284" s="79"/>
      <c r="BU2284" s="79"/>
      <c r="BV2284" s="79"/>
      <c r="BW2284" s="79"/>
      <c r="BX2284" s="79"/>
      <c r="BY2284" s="79"/>
    </row>
    <row r="2285" spans="64:77" x14ac:dyDescent="0.4">
      <c r="BL2285" s="86"/>
      <c r="BM2285" s="79"/>
      <c r="BN2285" s="79"/>
      <c r="BO2285" s="82"/>
      <c r="BP2285" s="79"/>
      <c r="BQ2285" s="79"/>
      <c r="BR2285" s="79"/>
      <c r="BS2285" s="79"/>
      <c r="BT2285" s="79"/>
      <c r="BU2285" s="79"/>
      <c r="BV2285" s="79"/>
      <c r="BW2285" s="79"/>
      <c r="BX2285" s="79"/>
      <c r="BY2285" s="79"/>
    </row>
    <row r="2286" spans="64:77" x14ac:dyDescent="0.4">
      <c r="BL2286" s="86"/>
      <c r="BM2286" s="79"/>
      <c r="BN2286" s="79"/>
      <c r="BO2286" s="82"/>
      <c r="BP2286" s="79"/>
      <c r="BQ2286" s="79"/>
      <c r="BR2286" s="79"/>
      <c r="BS2286" s="79"/>
      <c r="BT2286" s="79"/>
      <c r="BU2286" s="79"/>
      <c r="BV2286" s="79"/>
      <c r="BW2286" s="79"/>
      <c r="BX2286" s="79"/>
      <c r="BY2286" s="79"/>
    </row>
    <row r="2287" spans="64:77" x14ac:dyDescent="0.4">
      <c r="BL2287" s="86"/>
      <c r="BM2287" s="79"/>
      <c r="BN2287" s="79"/>
      <c r="BO2287" s="82"/>
      <c r="BP2287" s="79"/>
      <c r="BQ2287" s="79"/>
      <c r="BR2287" s="79"/>
      <c r="BS2287" s="79"/>
      <c r="BT2287" s="79"/>
      <c r="BU2287" s="79"/>
      <c r="BV2287" s="79"/>
      <c r="BW2287" s="79"/>
      <c r="BX2287" s="79"/>
      <c r="BY2287" s="79"/>
    </row>
    <row r="2288" spans="64:77" x14ac:dyDescent="0.4">
      <c r="BL2288" s="86"/>
      <c r="BM2288" s="79"/>
      <c r="BN2288" s="79"/>
      <c r="BO2288" s="82"/>
      <c r="BP2288" s="79"/>
      <c r="BQ2288" s="79"/>
      <c r="BR2288" s="79"/>
      <c r="BS2288" s="79"/>
      <c r="BT2288" s="79"/>
      <c r="BU2288" s="79"/>
      <c r="BV2288" s="79"/>
      <c r="BW2288" s="79"/>
      <c r="BX2288" s="79"/>
      <c r="BY2288" s="79"/>
    </row>
    <row r="2289" spans="64:77" x14ac:dyDescent="0.4">
      <c r="BL2289" s="86"/>
      <c r="BM2289" s="79"/>
      <c r="BN2289" s="79"/>
      <c r="BO2289" s="82"/>
      <c r="BP2289" s="79"/>
      <c r="BQ2289" s="79"/>
      <c r="BR2289" s="79"/>
      <c r="BS2289" s="79"/>
      <c r="BT2289" s="79"/>
      <c r="BU2289" s="79"/>
      <c r="BV2289" s="79"/>
      <c r="BW2289" s="79"/>
      <c r="BX2289" s="79"/>
      <c r="BY2289" s="79"/>
    </row>
    <row r="2290" spans="64:77" x14ac:dyDescent="0.4">
      <c r="BL2290" s="86"/>
      <c r="BM2290" s="79"/>
      <c r="BN2290" s="79"/>
      <c r="BO2290" s="82"/>
      <c r="BP2290" s="79"/>
      <c r="BQ2290" s="79"/>
      <c r="BR2290" s="79"/>
      <c r="BS2290" s="79"/>
      <c r="BT2290" s="79"/>
      <c r="BU2290" s="79"/>
      <c r="BV2290" s="79"/>
      <c r="BW2290" s="79"/>
      <c r="BX2290" s="79"/>
      <c r="BY2290" s="79"/>
    </row>
    <row r="2291" spans="64:77" x14ac:dyDescent="0.4">
      <c r="BL2291" s="86"/>
      <c r="BM2291" s="79"/>
      <c r="BN2291" s="79"/>
      <c r="BO2291" s="82"/>
      <c r="BP2291" s="79"/>
      <c r="BQ2291" s="79"/>
      <c r="BR2291" s="79"/>
      <c r="BS2291" s="79"/>
      <c r="BT2291" s="79"/>
      <c r="BU2291" s="79"/>
      <c r="BV2291" s="79"/>
      <c r="BW2291" s="79"/>
      <c r="BX2291" s="79"/>
      <c r="BY2291" s="79"/>
    </row>
    <row r="2292" spans="64:77" x14ac:dyDescent="0.4">
      <c r="BL2292" s="86"/>
      <c r="BM2292" s="79"/>
      <c r="BN2292" s="79"/>
      <c r="BO2292" s="82"/>
      <c r="BP2292" s="79"/>
      <c r="BQ2292" s="79"/>
      <c r="BR2292" s="79"/>
      <c r="BS2292" s="79"/>
      <c r="BT2292" s="79"/>
      <c r="BU2292" s="79"/>
      <c r="BV2292" s="79"/>
      <c r="BW2292" s="79"/>
      <c r="BX2292" s="79"/>
      <c r="BY2292" s="79"/>
    </row>
    <row r="2293" spans="64:77" x14ac:dyDescent="0.4">
      <c r="BL2293" s="86"/>
      <c r="BM2293" s="79"/>
      <c r="BN2293" s="79"/>
      <c r="BO2293" s="82"/>
      <c r="BP2293" s="79"/>
      <c r="BQ2293" s="79"/>
      <c r="BR2293" s="79"/>
      <c r="BS2293" s="79"/>
      <c r="BT2293" s="79"/>
      <c r="BU2293" s="79"/>
      <c r="BV2293" s="79"/>
      <c r="BW2293" s="79"/>
      <c r="BX2293" s="79"/>
      <c r="BY2293" s="79"/>
    </row>
    <row r="2294" spans="64:77" x14ac:dyDescent="0.4">
      <c r="BL2294" s="86"/>
      <c r="BM2294" s="79"/>
      <c r="BN2294" s="79"/>
      <c r="BO2294" s="82"/>
      <c r="BP2294" s="79"/>
      <c r="BQ2294" s="79"/>
      <c r="BR2294" s="79"/>
      <c r="BS2294" s="79"/>
      <c r="BT2294" s="79"/>
      <c r="BU2294" s="79"/>
      <c r="BV2294" s="79"/>
      <c r="BW2294" s="79"/>
      <c r="BX2294" s="79"/>
      <c r="BY2294" s="79"/>
    </row>
    <row r="2295" spans="64:77" x14ac:dyDescent="0.4">
      <c r="BL2295" s="86"/>
      <c r="BM2295" s="79"/>
      <c r="BN2295" s="79"/>
      <c r="BO2295" s="82"/>
      <c r="BP2295" s="79"/>
      <c r="BQ2295" s="79"/>
      <c r="BR2295" s="79"/>
      <c r="BS2295" s="79"/>
      <c r="BT2295" s="79"/>
      <c r="BU2295" s="79"/>
      <c r="BV2295" s="79"/>
      <c r="BW2295" s="79"/>
      <c r="BX2295" s="79"/>
      <c r="BY2295" s="79"/>
    </row>
    <row r="2296" spans="64:77" x14ac:dyDescent="0.4">
      <c r="BL2296" s="86"/>
      <c r="BM2296" s="79"/>
      <c r="BN2296" s="79"/>
      <c r="BO2296" s="82"/>
      <c r="BP2296" s="79"/>
      <c r="BQ2296" s="79"/>
      <c r="BR2296" s="79"/>
      <c r="BS2296" s="79"/>
      <c r="BT2296" s="79"/>
      <c r="BU2296" s="79"/>
      <c r="BV2296" s="79"/>
      <c r="BW2296" s="79"/>
      <c r="BX2296" s="79"/>
      <c r="BY2296" s="79"/>
    </row>
    <row r="2297" spans="64:77" x14ac:dyDescent="0.4">
      <c r="BL2297" s="86"/>
      <c r="BM2297" s="79"/>
      <c r="BN2297" s="79"/>
      <c r="BO2297" s="82"/>
      <c r="BP2297" s="79"/>
      <c r="BQ2297" s="79"/>
      <c r="BR2297" s="79"/>
      <c r="BS2297" s="79"/>
      <c r="BT2297" s="79"/>
      <c r="BU2297" s="79"/>
      <c r="BV2297" s="79"/>
      <c r="BW2297" s="79"/>
      <c r="BX2297" s="79"/>
      <c r="BY2297" s="79"/>
    </row>
    <row r="2298" spans="64:77" x14ac:dyDescent="0.4">
      <c r="BL2298" s="86"/>
      <c r="BM2298" s="79"/>
      <c r="BN2298" s="79"/>
      <c r="BO2298" s="82"/>
      <c r="BP2298" s="79"/>
      <c r="BQ2298" s="79"/>
      <c r="BR2298" s="79"/>
      <c r="BS2298" s="79"/>
      <c r="BT2298" s="79"/>
      <c r="BU2298" s="79"/>
      <c r="BV2298" s="79"/>
      <c r="BW2298" s="79"/>
      <c r="BX2298" s="79"/>
      <c r="BY2298" s="79"/>
    </row>
    <row r="2299" spans="64:77" x14ac:dyDescent="0.4">
      <c r="BL2299" s="86"/>
      <c r="BM2299" s="79"/>
      <c r="BN2299" s="79"/>
      <c r="BO2299" s="82"/>
      <c r="BP2299" s="79"/>
      <c r="BQ2299" s="79"/>
      <c r="BR2299" s="79"/>
      <c r="BS2299" s="79"/>
      <c r="BT2299" s="79"/>
      <c r="BU2299" s="79"/>
      <c r="BV2299" s="79"/>
      <c r="BW2299" s="79"/>
      <c r="BX2299" s="79"/>
      <c r="BY2299" s="79"/>
    </row>
    <row r="2300" spans="64:77" x14ac:dyDescent="0.4">
      <c r="BL2300" s="86"/>
      <c r="BM2300" s="79"/>
      <c r="BN2300" s="79"/>
      <c r="BO2300" s="82"/>
      <c r="BP2300" s="79"/>
      <c r="BQ2300" s="79"/>
      <c r="BR2300" s="79"/>
      <c r="BS2300" s="79"/>
      <c r="BT2300" s="79"/>
      <c r="BU2300" s="79"/>
      <c r="BV2300" s="79"/>
      <c r="BW2300" s="79"/>
      <c r="BX2300" s="79"/>
      <c r="BY2300" s="79"/>
    </row>
    <row r="2301" spans="64:77" x14ac:dyDescent="0.4">
      <c r="BL2301" s="86"/>
      <c r="BM2301" s="79"/>
      <c r="BN2301" s="79"/>
      <c r="BO2301" s="82"/>
      <c r="BP2301" s="79"/>
      <c r="BQ2301" s="79"/>
      <c r="BR2301" s="79"/>
      <c r="BS2301" s="79"/>
      <c r="BT2301" s="79"/>
      <c r="BU2301" s="79"/>
      <c r="BV2301" s="79"/>
      <c r="BW2301" s="79"/>
      <c r="BX2301" s="79"/>
      <c r="BY2301" s="79"/>
    </row>
    <row r="2302" spans="64:77" x14ac:dyDescent="0.4">
      <c r="BL2302" s="86"/>
      <c r="BM2302" s="79"/>
      <c r="BN2302" s="79"/>
      <c r="BO2302" s="82"/>
      <c r="BP2302" s="79"/>
      <c r="BQ2302" s="79"/>
      <c r="BR2302" s="79"/>
      <c r="BS2302" s="79"/>
      <c r="BT2302" s="79"/>
      <c r="BU2302" s="79"/>
      <c r="BV2302" s="79"/>
      <c r="BW2302" s="79"/>
      <c r="BX2302" s="79"/>
      <c r="BY2302" s="79"/>
    </row>
    <row r="2303" spans="64:77" x14ac:dyDescent="0.4">
      <c r="BL2303" s="86"/>
      <c r="BM2303" s="79"/>
      <c r="BN2303" s="79"/>
      <c r="BO2303" s="82"/>
      <c r="BP2303" s="79"/>
      <c r="BQ2303" s="79"/>
      <c r="BR2303" s="79"/>
      <c r="BS2303" s="79"/>
      <c r="BT2303" s="79"/>
      <c r="BU2303" s="79"/>
      <c r="BV2303" s="79"/>
      <c r="BW2303" s="79"/>
      <c r="BX2303" s="79"/>
      <c r="BY2303" s="79"/>
    </row>
    <row r="2304" spans="64:77" x14ac:dyDescent="0.4">
      <c r="BL2304" s="86"/>
      <c r="BM2304" s="79"/>
      <c r="BN2304" s="79"/>
      <c r="BO2304" s="82"/>
      <c r="BP2304" s="79"/>
      <c r="BQ2304" s="79"/>
      <c r="BR2304" s="79"/>
      <c r="BS2304" s="79"/>
      <c r="BT2304" s="79"/>
      <c r="BU2304" s="79"/>
      <c r="BV2304" s="79"/>
      <c r="BW2304" s="79"/>
      <c r="BX2304" s="79"/>
      <c r="BY2304" s="79"/>
    </row>
    <row r="2305" spans="64:77" x14ac:dyDescent="0.4">
      <c r="BL2305" s="86"/>
      <c r="BM2305" s="79"/>
      <c r="BN2305" s="79"/>
      <c r="BO2305" s="82"/>
      <c r="BP2305" s="79"/>
      <c r="BQ2305" s="79"/>
      <c r="BR2305" s="79"/>
      <c r="BS2305" s="79"/>
      <c r="BT2305" s="79"/>
      <c r="BU2305" s="79"/>
      <c r="BV2305" s="79"/>
      <c r="BW2305" s="79"/>
      <c r="BX2305" s="79"/>
      <c r="BY2305" s="79"/>
    </row>
    <row r="2306" spans="64:77" x14ac:dyDescent="0.4">
      <c r="BL2306" s="86"/>
      <c r="BM2306" s="79"/>
      <c r="BN2306" s="79"/>
      <c r="BO2306" s="82"/>
      <c r="BP2306" s="79"/>
      <c r="BQ2306" s="79"/>
      <c r="BR2306" s="79"/>
      <c r="BS2306" s="79"/>
      <c r="BT2306" s="79"/>
      <c r="BU2306" s="79"/>
      <c r="BV2306" s="79"/>
      <c r="BW2306" s="79"/>
      <c r="BX2306" s="79"/>
      <c r="BY2306" s="79"/>
    </row>
    <row r="2307" spans="64:77" x14ac:dyDescent="0.4">
      <c r="BL2307" s="86"/>
      <c r="BM2307" s="79"/>
      <c r="BN2307" s="79"/>
      <c r="BO2307" s="82"/>
      <c r="BP2307" s="79"/>
      <c r="BQ2307" s="79"/>
      <c r="BR2307" s="79"/>
      <c r="BS2307" s="79"/>
      <c r="BT2307" s="79"/>
      <c r="BU2307" s="79"/>
      <c r="BV2307" s="79"/>
      <c r="BW2307" s="79"/>
      <c r="BX2307" s="79"/>
      <c r="BY2307" s="79"/>
    </row>
    <row r="2308" spans="64:77" x14ac:dyDescent="0.4">
      <c r="BL2308" s="86"/>
      <c r="BM2308" s="79"/>
      <c r="BN2308" s="79"/>
      <c r="BO2308" s="82"/>
      <c r="BP2308" s="79"/>
      <c r="BQ2308" s="79"/>
      <c r="BR2308" s="79"/>
      <c r="BS2308" s="79"/>
      <c r="BT2308" s="79"/>
      <c r="BU2308" s="79"/>
      <c r="BV2308" s="79"/>
      <c r="BW2308" s="79"/>
      <c r="BX2308" s="79"/>
      <c r="BY2308" s="79"/>
    </row>
    <row r="2309" spans="64:77" x14ac:dyDescent="0.4">
      <c r="BL2309" s="86"/>
      <c r="BM2309" s="79"/>
      <c r="BN2309" s="79"/>
      <c r="BO2309" s="82"/>
      <c r="BP2309" s="79"/>
      <c r="BQ2309" s="79"/>
      <c r="BR2309" s="79"/>
      <c r="BS2309" s="79"/>
      <c r="BT2309" s="79"/>
      <c r="BU2309" s="79"/>
      <c r="BV2309" s="79"/>
      <c r="BW2309" s="79"/>
      <c r="BX2309" s="79"/>
      <c r="BY2309" s="79"/>
    </row>
    <row r="2310" spans="64:77" x14ac:dyDescent="0.4">
      <c r="BL2310" s="86"/>
      <c r="BM2310" s="79"/>
      <c r="BN2310" s="79"/>
      <c r="BO2310" s="82"/>
      <c r="BP2310" s="79"/>
      <c r="BQ2310" s="79"/>
      <c r="BR2310" s="79"/>
      <c r="BS2310" s="79"/>
      <c r="BT2310" s="79"/>
      <c r="BU2310" s="79"/>
      <c r="BV2310" s="79"/>
      <c r="BW2310" s="79"/>
      <c r="BX2310" s="79"/>
      <c r="BY2310" s="79"/>
    </row>
    <row r="2311" spans="64:77" x14ac:dyDescent="0.4">
      <c r="BL2311" s="86"/>
      <c r="BM2311" s="79"/>
      <c r="BN2311" s="79"/>
      <c r="BO2311" s="82"/>
      <c r="BP2311" s="79"/>
      <c r="BQ2311" s="79"/>
      <c r="BR2311" s="79"/>
      <c r="BS2311" s="79"/>
      <c r="BT2311" s="79"/>
      <c r="BU2311" s="79"/>
      <c r="BV2311" s="79"/>
      <c r="BW2311" s="79"/>
      <c r="BX2311" s="79"/>
      <c r="BY2311" s="79"/>
    </row>
    <row r="2312" spans="64:77" x14ac:dyDescent="0.4">
      <c r="BL2312" s="86"/>
      <c r="BM2312" s="79"/>
      <c r="BN2312" s="79"/>
      <c r="BO2312" s="82"/>
      <c r="BP2312" s="79"/>
      <c r="BQ2312" s="79"/>
      <c r="BR2312" s="79"/>
      <c r="BS2312" s="79"/>
      <c r="BT2312" s="79"/>
      <c r="BU2312" s="79"/>
      <c r="BV2312" s="79"/>
      <c r="BW2312" s="79"/>
      <c r="BX2312" s="79"/>
      <c r="BY2312" s="79"/>
    </row>
    <row r="2313" spans="64:77" x14ac:dyDescent="0.4">
      <c r="BL2313" s="86"/>
      <c r="BM2313" s="79"/>
      <c r="BN2313" s="79"/>
      <c r="BO2313" s="82"/>
      <c r="BP2313" s="79"/>
      <c r="BQ2313" s="79"/>
      <c r="BR2313" s="79"/>
      <c r="BS2313" s="79"/>
      <c r="BT2313" s="79"/>
      <c r="BU2313" s="79"/>
      <c r="BV2313" s="79"/>
      <c r="BW2313" s="79"/>
      <c r="BX2313" s="79"/>
      <c r="BY2313" s="79"/>
    </row>
    <row r="2314" spans="64:77" x14ac:dyDescent="0.4">
      <c r="BL2314" s="86"/>
      <c r="BM2314" s="79"/>
      <c r="BN2314" s="79"/>
      <c r="BO2314" s="82"/>
      <c r="BP2314" s="79"/>
      <c r="BQ2314" s="79"/>
      <c r="BR2314" s="79"/>
      <c r="BS2314" s="79"/>
      <c r="BT2314" s="79"/>
      <c r="BU2314" s="79"/>
      <c r="BV2314" s="79"/>
      <c r="BW2314" s="79"/>
      <c r="BX2314" s="79"/>
      <c r="BY2314" s="79"/>
    </row>
    <row r="2315" spans="64:77" x14ac:dyDescent="0.4">
      <c r="BL2315" s="86"/>
      <c r="BM2315" s="79"/>
      <c r="BN2315" s="79"/>
      <c r="BO2315" s="82"/>
      <c r="BP2315" s="79"/>
      <c r="BQ2315" s="79"/>
      <c r="BR2315" s="79"/>
      <c r="BS2315" s="79"/>
      <c r="BT2315" s="79"/>
      <c r="BU2315" s="79"/>
      <c r="BV2315" s="79"/>
      <c r="BW2315" s="79"/>
      <c r="BX2315" s="79"/>
      <c r="BY2315" s="79"/>
    </row>
    <row r="2316" spans="64:77" x14ac:dyDescent="0.4">
      <c r="BL2316" s="86"/>
      <c r="BM2316" s="79"/>
      <c r="BN2316" s="79"/>
      <c r="BO2316" s="82"/>
      <c r="BP2316" s="79"/>
      <c r="BQ2316" s="79"/>
      <c r="BR2316" s="79"/>
      <c r="BS2316" s="79"/>
      <c r="BT2316" s="79"/>
      <c r="BU2316" s="79"/>
      <c r="BV2316" s="79"/>
      <c r="BW2316" s="79"/>
      <c r="BX2316" s="79"/>
      <c r="BY2316" s="79"/>
    </row>
    <row r="2317" spans="64:77" x14ac:dyDescent="0.4">
      <c r="BL2317" s="86"/>
      <c r="BM2317" s="79"/>
      <c r="BN2317" s="79"/>
      <c r="BO2317" s="82"/>
      <c r="BP2317" s="79"/>
      <c r="BQ2317" s="79"/>
      <c r="BR2317" s="79"/>
      <c r="BS2317" s="79"/>
      <c r="BT2317" s="79"/>
      <c r="BU2317" s="79"/>
      <c r="BV2317" s="79"/>
      <c r="BW2317" s="79"/>
      <c r="BX2317" s="79"/>
      <c r="BY2317" s="79"/>
    </row>
    <row r="2318" spans="64:77" x14ac:dyDescent="0.4">
      <c r="BL2318" s="86"/>
      <c r="BM2318" s="79"/>
      <c r="BN2318" s="79"/>
      <c r="BO2318" s="82"/>
      <c r="BP2318" s="79"/>
      <c r="BQ2318" s="79"/>
      <c r="BR2318" s="79"/>
      <c r="BS2318" s="79"/>
      <c r="BT2318" s="79"/>
      <c r="BU2318" s="79"/>
      <c r="BV2318" s="79"/>
      <c r="BW2318" s="79"/>
      <c r="BX2318" s="79"/>
      <c r="BY2318" s="79"/>
    </row>
    <row r="2319" spans="64:77" x14ac:dyDescent="0.4">
      <c r="BL2319" s="86"/>
      <c r="BM2319" s="79"/>
      <c r="BN2319" s="79"/>
      <c r="BO2319" s="82"/>
      <c r="BP2319" s="79"/>
      <c r="BQ2319" s="79"/>
      <c r="BR2319" s="79"/>
      <c r="BS2319" s="79"/>
      <c r="BT2319" s="79"/>
      <c r="BU2319" s="79"/>
      <c r="BV2319" s="79"/>
      <c r="BW2319" s="79"/>
      <c r="BX2319" s="79"/>
      <c r="BY2319" s="79"/>
    </row>
    <row r="2320" spans="64:77" x14ac:dyDescent="0.4">
      <c r="BL2320" s="86"/>
      <c r="BM2320" s="79"/>
      <c r="BN2320" s="79"/>
      <c r="BO2320" s="82"/>
      <c r="BP2320" s="79"/>
      <c r="BQ2320" s="79"/>
      <c r="BR2320" s="79"/>
      <c r="BS2320" s="79"/>
      <c r="BT2320" s="79"/>
      <c r="BU2320" s="79"/>
      <c r="BV2320" s="79"/>
      <c r="BW2320" s="79"/>
      <c r="BX2320" s="79"/>
      <c r="BY2320" s="79"/>
    </row>
    <row r="2321" spans="64:77" x14ac:dyDescent="0.4">
      <c r="BL2321" s="86"/>
      <c r="BM2321" s="79"/>
      <c r="BN2321" s="79"/>
      <c r="BO2321" s="82"/>
      <c r="BP2321" s="79"/>
      <c r="BQ2321" s="79"/>
      <c r="BR2321" s="79"/>
      <c r="BS2321" s="79"/>
      <c r="BT2321" s="79"/>
      <c r="BU2321" s="79"/>
      <c r="BV2321" s="79"/>
      <c r="BW2321" s="79"/>
      <c r="BX2321" s="79"/>
      <c r="BY2321" s="79"/>
    </row>
    <row r="2322" spans="64:77" x14ac:dyDescent="0.4">
      <c r="BL2322" s="86"/>
      <c r="BM2322" s="79"/>
      <c r="BN2322" s="79"/>
      <c r="BO2322" s="82"/>
      <c r="BP2322" s="79"/>
      <c r="BQ2322" s="79"/>
      <c r="BR2322" s="79"/>
      <c r="BS2322" s="79"/>
      <c r="BT2322" s="79"/>
      <c r="BU2322" s="79"/>
      <c r="BV2322" s="79"/>
      <c r="BW2322" s="79"/>
      <c r="BX2322" s="79"/>
      <c r="BY2322" s="79"/>
    </row>
    <row r="2323" spans="64:77" x14ac:dyDescent="0.4">
      <c r="BL2323" s="86"/>
      <c r="BM2323" s="79"/>
      <c r="BN2323" s="79"/>
      <c r="BO2323" s="82"/>
      <c r="BP2323" s="79"/>
      <c r="BQ2323" s="79"/>
      <c r="BR2323" s="79"/>
      <c r="BS2323" s="79"/>
      <c r="BT2323" s="79"/>
      <c r="BU2323" s="79"/>
      <c r="BV2323" s="79"/>
      <c r="BW2323" s="79"/>
      <c r="BX2323" s="79"/>
      <c r="BY2323" s="79"/>
    </row>
    <row r="2324" spans="64:77" x14ac:dyDescent="0.4">
      <c r="BL2324" s="86"/>
      <c r="BM2324" s="79"/>
      <c r="BN2324" s="79"/>
      <c r="BO2324" s="82"/>
      <c r="BP2324" s="79"/>
      <c r="BQ2324" s="79"/>
      <c r="BR2324" s="79"/>
      <c r="BS2324" s="79"/>
      <c r="BT2324" s="79"/>
      <c r="BU2324" s="79"/>
      <c r="BV2324" s="79"/>
      <c r="BW2324" s="79"/>
      <c r="BX2324" s="79"/>
      <c r="BY2324" s="79"/>
    </row>
    <row r="2325" spans="64:77" x14ac:dyDescent="0.4">
      <c r="BL2325" s="86"/>
      <c r="BM2325" s="79"/>
      <c r="BN2325" s="79"/>
      <c r="BO2325" s="82"/>
      <c r="BP2325" s="79"/>
      <c r="BQ2325" s="79"/>
      <c r="BR2325" s="79"/>
      <c r="BS2325" s="79"/>
      <c r="BT2325" s="79"/>
      <c r="BU2325" s="79"/>
      <c r="BV2325" s="79"/>
      <c r="BW2325" s="79"/>
      <c r="BX2325" s="79"/>
      <c r="BY2325" s="79"/>
    </row>
    <row r="2326" spans="64:77" x14ac:dyDescent="0.4">
      <c r="BL2326" s="86"/>
      <c r="BM2326" s="79"/>
      <c r="BN2326" s="79"/>
      <c r="BO2326" s="82"/>
      <c r="BP2326" s="79"/>
      <c r="BQ2326" s="79"/>
      <c r="BR2326" s="79"/>
      <c r="BS2326" s="79"/>
      <c r="BT2326" s="79"/>
      <c r="BU2326" s="79"/>
      <c r="BV2326" s="79"/>
      <c r="BW2326" s="79"/>
      <c r="BX2326" s="79"/>
      <c r="BY2326" s="79"/>
    </row>
    <row r="2327" spans="64:77" x14ac:dyDescent="0.4">
      <c r="BL2327" s="86"/>
      <c r="BM2327" s="79"/>
      <c r="BN2327" s="79"/>
      <c r="BO2327" s="82"/>
      <c r="BP2327" s="79"/>
      <c r="BQ2327" s="79"/>
      <c r="BR2327" s="79"/>
      <c r="BS2327" s="79"/>
      <c r="BT2327" s="79"/>
      <c r="BU2327" s="79"/>
      <c r="BV2327" s="79"/>
      <c r="BW2327" s="79"/>
      <c r="BX2327" s="79"/>
      <c r="BY2327" s="79"/>
    </row>
    <row r="2328" spans="64:77" x14ac:dyDescent="0.4">
      <c r="BL2328" s="86"/>
      <c r="BM2328" s="79"/>
      <c r="BN2328" s="79"/>
      <c r="BO2328" s="82"/>
      <c r="BP2328" s="79"/>
      <c r="BQ2328" s="79"/>
      <c r="BR2328" s="79"/>
      <c r="BS2328" s="79"/>
      <c r="BT2328" s="79"/>
      <c r="BU2328" s="79"/>
      <c r="BV2328" s="79"/>
      <c r="BW2328" s="79"/>
      <c r="BX2328" s="79"/>
      <c r="BY2328" s="79"/>
    </row>
    <row r="2329" spans="64:77" x14ac:dyDescent="0.4">
      <c r="BL2329" s="86"/>
      <c r="BM2329" s="79"/>
      <c r="BN2329" s="79"/>
      <c r="BO2329" s="82"/>
      <c r="BP2329" s="79"/>
      <c r="BQ2329" s="79"/>
      <c r="BR2329" s="79"/>
      <c r="BS2329" s="79"/>
      <c r="BT2329" s="79"/>
      <c r="BU2329" s="79"/>
      <c r="BV2329" s="79"/>
      <c r="BW2329" s="79"/>
      <c r="BX2329" s="79"/>
      <c r="BY2329" s="79"/>
    </row>
    <row r="2330" spans="64:77" x14ac:dyDescent="0.4">
      <c r="BL2330" s="86"/>
      <c r="BM2330" s="79"/>
      <c r="BN2330" s="79"/>
      <c r="BO2330" s="82"/>
      <c r="BP2330" s="79"/>
      <c r="BQ2330" s="79"/>
      <c r="BR2330" s="79"/>
      <c r="BS2330" s="79"/>
      <c r="BT2330" s="79"/>
      <c r="BU2330" s="79"/>
      <c r="BV2330" s="79"/>
      <c r="BW2330" s="79"/>
      <c r="BX2330" s="79"/>
      <c r="BY2330" s="79"/>
    </row>
    <row r="2331" spans="64:77" x14ac:dyDescent="0.4">
      <c r="BL2331" s="86"/>
      <c r="BM2331" s="79"/>
      <c r="BN2331" s="79"/>
      <c r="BO2331" s="82"/>
      <c r="BP2331" s="79"/>
      <c r="BQ2331" s="79"/>
      <c r="BR2331" s="79"/>
      <c r="BS2331" s="79"/>
      <c r="BT2331" s="79"/>
      <c r="BU2331" s="79"/>
      <c r="BV2331" s="79"/>
      <c r="BW2331" s="79"/>
      <c r="BX2331" s="79"/>
      <c r="BY2331" s="79"/>
    </row>
    <row r="2332" spans="64:77" x14ac:dyDescent="0.4">
      <c r="BL2332" s="86"/>
      <c r="BM2332" s="79"/>
      <c r="BN2332" s="79"/>
      <c r="BO2332" s="82"/>
      <c r="BP2332" s="79"/>
      <c r="BQ2332" s="79"/>
      <c r="BR2332" s="79"/>
      <c r="BS2332" s="79"/>
      <c r="BT2332" s="79"/>
      <c r="BU2332" s="79"/>
      <c r="BV2332" s="79"/>
      <c r="BW2332" s="79"/>
      <c r="BX2332" s="79"/>
      <c r="BY2332" s="79"/>
    </row>
    <row r="2333" spans="64:77" x14ac:dyDescent="0.4">
      <c r="BL2333" s="86"/>
      <c r="BM2333" s="79"/>
      <c r="BN2333" s="79"/>
      <c r="BO2333" s="82"/>
      <c r="BP2333" s="79"/>
      <c r="BQ2333" s="79"/>
      <c r="BR2333" s="79"/>
      <c r="BS2333" s="79"/>
      <c r="BT2333" s="79"/>
      <c r="BU2333" s="79"/>
      <c r="BV2333" s="79"/>
      <c r="BW2333" s="79"/>
      <c r="BX2333" s="79"/>
      <c r="BY2333" s="79"/>
    </row>
    <row r="2334" spans="64:77" x14ac:dyDescent="0.4">
      <c r="BL2334" s="86"/>
      <c r="BM2334" s="79"/>
      <c r="BN2334" s="79"/>
      <c r="BO2334" s="82"/>
      <c r="BP2334" s="79"/>
      <c r="BQ2334" s="79"/>
      <c r="BR2334" s="79"/>
      <c r="BS2334" s="79"/>
      <c r="BT2334" s="79"/>
      <c r="BU2334" s="79"/>
      <c r="BV2334" s="79"/>
      <c r="BW2334" s="79"/>
      <c r="BX2334" s="79"/>
      <c r="BY2334" s="79"/>
    </row>
    <row r="2335" spans="64:77" x14ac:dyDescent="0.4">
      <c r="BL2335" s="86"/>
      <c r="BM2335" s="79"/>
      <c r="BN2335" s="79"/>
      <c r="BO2335" s="82"/>
      <c r="BP2335" s="79"/>
      <c r="BQ2335" s="79"/>
      <c r="BR2335" s="79"/>
      <c r="BS2335" s="79"/>
      <c r="BT2335" s="79"/>
      <c r="BU2335" s="79"/>
      <c r="BV2335" s="79"/>
      <c r="BW2335" s="79"/>
      <c r="BX2335" s="79"/>
      <c r="BY2335" s="79"/>
    </row>
    <row r="2336" spans="64:77" x14ac:dyDescent="0.4">
      <c r="BL2336" s="86"/>
      <c r="BM2336" s="79"/>
      <c r="BN2336" s="79"/>
      <c r="BO2336" s="82"/>
      <c r="BP2336" s="79"/>
      <c r="BQ2336" s="79"/>
      <c r="BR2336" s="79"/>
      <c r="BS2336" s="79"/>
      <c r="BT2336" s="79"/>
      <c r="BU2336" s="79"/>
      <c r="BV2336" s="79"/>
      <c r="BW2336" s="79"/>
      <c r="BX2336" s="79"/>
      <c r="BY2336" s="79"/>
    </row>
    <row r="2337" spans="64:77" x14ac:dyDescent="0.4">
      <c r="BL2337" s="86"/>
      <c r="BM2337" s="79"/>
      <c r="BN2337" s="79"/>
      <c r="BO2337" s="82"/>
      <c r="BP2337" s="79"/>
      <c r="BQ2337" s="79"/>
      <c r="BR2337" s="79"/>
      <c r="BS2337" s="79"/>
      <c r="BT2337" s="79"/>
      <c r="BU2337" s="79"/>
      <c r="BV2337" s="79"/>
      <c r="BW2337" s="79"/>
      <c r="BX2337" s="79"/>
      <c r="BY2337" s="79"/>
    </row>
    <row r="2338" spans="64:77" x14ac:dyDescent="0.4">
      <c r="BL2338" s="86"/>
      <c r="BM2338" s="79"/>
      <c r="BN2338" s="79"/>
      <c r="BO2338" s="82"/>
      <c r="BP2338" s="79"/>
      <c r="BQ2338" s="79"/>
      <c r="BR2338" s="79"/>
      <c r="BS2338" s="79"/>
      <c r="BT2338" s="79"/>
      <c r="BU2338" s="79"/>
      <c r="BV2338" s="79"/>
      <c r="BW2338" s="79"/>
      <c r="BX2338" s="79"/>
      <c r="BY2338" s="79"/>
    </row>
    <row r="2339" spans="64:77" x14ac:dyDescent="0.4">
      <c r="BL2339" s="86"/>
      <c r="BM2339" s="79"/>
      <c r="BN2339" s="79"/>
      <c r="BO2339" s="82"/>
      <c r="BP2339" s="79"/>
      <c r="BQ2339" s="79"/>
      <c r="BR2339" s="79"/>
      <c r="BS2339" s="79"/>
      <c r="BT2339" s="79"/>
      <c r="BU2339" s="79"/>
      <c r="BV2339" s="79"/>
      <c r="BW2339" s="79"/>
      <c r="BX2339" s="79"/>
      <c r="BY2339" s="79"/>
    </row>
    <row r="2340" spans="64:77" x14ac:dyDescent="0.4">
      <c r="BL2340" s="86"/>
      <c r="BM2340" s="79"/>
      <c r="BN2340" s="79"/>
      <c r="BO2340" s="82"/>
      <c r="BP2340" s="79"/>
      <c r="BQ2340" s="79"/>
      <c r="BR2340" s="79"/>
      <c r="BS2340" s="79"/>
      <c r="BT2340" s="79"/>
      <c r="BU2340" s="79"/>
      <c r="BV2340" s="79"/>
      <c r="BW2340" s="79"/>
      <c r="BX2340" s="79"/>
      <c r="BY2340" s="79"/>
    </row>
    <row r="2341" spans="64:77" x14ac:dyDescent="0.4">
      <c r="BL2341" s="86"/>
      <c r="BM2341" s="79"/>
      <c r="BN2341" s="79"/>
      <c r="BO2341" s="82"/>
      <c r="BP2341" s="79"/>
      <c r="BQ2341" s="79"/>
      <c r="BR2341" s="79"/>
      <c r="BS2341" s="79"/>
      <c r="BT2341" s="79"/>
      <c r="BU2341" s="79"/>
      <c r="BV2341" s="79"/>
      <c r="BW2341" s="79"/>
      <c r="BX2341" s="79"/>
      <c r="BY2341" s="79"/>
    </row>
    <row r="2342" spans="64:77" x14ac:dyDescent="0.4">
      <c r="BL2342" s="86"/>
      <c r="BM2342" s="79"/>
      <c r="BN2342" s="79"/>
      <c r="BO2342" s="82"/>
      <c r="BP2342" s="79"/>
      <c r="BQ2342" s="79"/>
      <c r="BR2342" s="79"/>
      <c r="BS2342" s="79"/>
      <c r="BT2342" s="79"/>
      <c r="BU2342" s="79"/>
      <c r="BV2342" s="79"/>
      <c r="BW2342" s="79"/>
      <c r="BX2342" s="79"/>
      <c r="BY2342" s="79"/>
    </row>
    <row r="2343" spans="64:77" x14ac:dyDescent="0.4">
      <c r="BL2343" s="86"/>
      <c r="BM2343" s="79"/>
      <c r="BN2343" s="79"/>
      <c r="BO2343" s="82"/>
      <c r="BP2343" s="79"/>
      <c r="BQ2343" s="79"/>
      <c r="BR2343" s="79"/>
      <c r="BS2343" s="79"/>
      <c r="BT2343" s="79"/>
      <c r="BU2343" s="79"/>
      <c r="BV2343" s="79"/>
      <c r="BW2343" s="79"/>
      <c r="BX2343" s="79"/>
      <c r="BY2343" s="79"/>
    </row>
    <row r="2344" spans="64:77" x14ac:dyDescent="0.4">
      <c r="BL2344" s="86"/>
      <c r="BM2344" s="79"/>
      <c r="BN2344" s="79"/>
      <c r="BO2344" s="82"/>
      <c r="BP2344" s="79"/>
      <c r="BQ2344" s="79"/>
      <c r="BR2344" s="79"/>
      <c r="BS2344" s="79"/>
      <c r="BT2344" s="79"/>
      <c r="BU2344" s="79"/>
      <c r="BV2344" s="79"/>
      <c r="BW2344" s="79"/>
      <c r="BX2344" s="79"/>
      <c r="BY2344" s="79"/>
    </row>
    <row r="2345" spans="64:77" x14ac:dyDescent="0.4">
      <c r="BL2345" s="86"/>
      <c r="BM2345" s="79"/>
      <c r="BN2345" s="79"/>
      <c r="BO2345" s="82"/>
      <c r="BP2345" s="79"/>
      <c r="BQ2345" s="79"/>
      <c r="BR2345" s="79"/>
      <c r="BS2345" s="79"/>
      <c r="BT2345" s="79"/>
      <c r="BU2345" s="79"/>
      <c r="BV2345" s="79"/>
      <c r="BW2345" s="79"/>
      <c r="BX2345" s="79"/>
      <c r="BY2345" s="79"/>
    </row>
    <row r="2346" spans="64:77" x14ac:dyDescent="0.4">
      <c r="BL2346" s="86"/>
      <c r="BM2346" s="79"/>
      <c r="BN2346" s="79"/>
      <c r="BO2346" s="82"/>
      <c r="BP2346" s="79"/>
      <c r="BQ2346" s="79"/>
      <c r="BR2346" s="79"/>
      <c r="BS2346" s="79"/>
      <c r="BT2346" s="79"/>
      <c r="BU2346" s="79"/>
      <c r="BV2346" s="79"/>
      <c r="BW2346" s="79"/>
      <c r="BX2346" s="79"/>
      <c r="BY2346" s="79"/>
    </row>
    <row r="2347" spans="64:77" x14ac:dyDescent="0.4">
      <c r="BL2347" s="86"/>
      <c r="BM2347" s="79"/>
      <c r="BN2347" s="79"/>
      <c r="BO2347" s="82"/>
      <c r="BP2347" s="79"/>
      <c r="BQ2347" s="79"/>
      <c r="BR2347" s="79"/>
      <c r="BS2347" s="79"/>
      <c r="BT2347" s="79"/>
      <c r="BU2347" s="79"/>
      <c r="BV2347" s="79"/>
      <c r="BW2347" s="79"/>
      <c r="BX2347" s="79"/>
      <c r="BY2347" s="79"/>
    </row>
    <row r="2348" spans="64:77" x14ac:dyDescent="0.4">
      <c r="BL2348" s="86"/>
      <c r="BM2348" s="79"/>
      <c r="BN2348" s="79"/>
      <c r="BO2348" s="82"/>
      <c r="BP2348" s="79"/>
      <c r="BQ2348" s="79"/>
      <c r="BR2348" s="79"/>
      <c r="BS2348" s="79"/>
      <c r="BT2348" s="79"/>
      <c r="BU2348" s="79"/>
      <c r="BV2348" s="79"/>
      <c r="BW2348" s="79"/>
      <c r="BX2348" s="79"/>
      <c r="BY2348" s="79"/>
    </row>
    <row r="2349" spans="64:77" x14ac:dyDescent="0.4">
      <c r="BL2349" s="86"/>
      <c r="BM2349" s="79"/>
      <c r="BN2349" s="79"/>
      <c r="BO2349" s="82"/>
      <c r="BP2349" s="79"/>
      <c r="BQ2349" s="79"/>
      <c r="BR2349" s="79"/>
      <c r="BS2349" s="79"/>
      <c r="BT2349" s="79"/>
      <c r="BU2349" s="79"/>
      <c r="BV2349" s="79"/>
      <c r="BW2349" s="79"/>
      <c r="BX2349" s="79"/>
      <c r="BY2349" s="79"/>
    </row>
    <row r="2350" spans="64:77" x14ac:dyDescent="0.4">
      <c r="BL2350" s="86"/>
      <c r="BM2350" s="79"/>
      <c r="BN2350" s="79"/>
      <c r="BO2350" s="82"/>
      <c r="BP2350" s="79"/>
      <c r="BQ2350" s="79"/>
      <c r="BR2350" s="79"/>
      <c r="BS2350" s="79"/>
      <c r="BT2350" s="79"/>
      <c r="BU2350" s="79"/>
      <c r="BV2350" s="79"/>
      <c r="BW2350" s="79"/>
      <c r="BX2350" s="79"/>
      <c r="BY2350" s="79"/>
    </row>
    <row r="2351" spans="64:77" x14ac:dyDescent="0.4">
      <c r="BL2351" s="86"/>
      <c r="BM2351" s="79"/>
      <c r="BN2351" s="79"/>
      <c r="BO2351" s="82"/>
      <c r="BP2351" s="79"/>
      <c r="BQ2351" s="79"/>
      <c r="BR2351" s="79"/>
      <c r="BS2351" s="79"/>
      <c r="BT2351" s="79"/>
      <c r="BU2351" s="79"/>
      <c r="BV2351" s="79"/>
      <c r="BW2351" s="79"/>
      <c r="BX2351" s="79"/>
      <c r="BY2351" s="79"/>
    </row>
    <row r="2352" spans="64:77" x14ac:dyDescent="0.4">
      <c r="BL2352" s="86"/>
      <c r="BM2352" s="79"/>
      <c r="BN2352" s="79"/>
      <c r="BO2352" s="82"/>
      <c r="BP2352" s="79"/>
      <c r="BQ2352" s="79"/>
      <c r="BR2352" s="79"/>
      <c r="BS2352" s="79"/>
      <c r="BT2352" s="79"/>
      <c r="BU2352" s="79"/>
      <c r="BV2352" s="79"/>
      <c r="BW2352" s="79"/>
      <c r="BX2352" s="79"/>
      <c r="BY2352" s="79"/>
    </row>
    <row r="2353" spans="64:77" x14ac:dyDescent="0.4">
      <c r="BL2353" s="86"/>
      <c r="BM2353" s="79"/>
      <c r="BN2353" s="79"/>
      <c r="BO2353" s="82"/>
      <c r="BP2353" s="79"/>
      <c r="BQ2353" s="79"/>
      <c r="BR2353" s="79"/>
      <c r="BS2353" s="79"/>
      <c r="BT2353" s="79"/>
      <c r="BU2353" s="79"/>
      <c r="BV2353" s="79"/>
      <c r="BW2353" s="79"/>
      <c r="BX2353" s="79"/>
      <c r="BY2353" s="79"/>
    </row>
    <row r="2354" spans="64:77" x14ac:dyDescent="0.4">
      <c r="BL2354" s="86"/>
      <c r="BM2354" s="79"/>
      <c r="BN2354" s="79"/>
      <c r="BO2354" s="82"/>
      <c r="BP2354" s="79"/>
      <c r="BQ2354" s="79"/>
      <c r="BR2354" s="79"/>
      <c r="BS2354" s="79"/>
      <c r="BT2354" s="79"/>
      <c r="BU2354" s="79"/>
      <c r="BV2354" s="79"/>
      <c r="BW2354" s="79"/>
      <c r="BX2354" s="79"/>
      <c r="BY2354" s="79"/>
    </row>
    <row r="2355" spans="64:77" x14ac:dyDescent="0.4">
      <c r="BL2355" s="86"/>
      <c r="BM2355" s="79"/>
      <c r="BN2355" s="79"/>
      <c r="BO2355" s="82"/>
      <c r="BP2355" s="79"/>
      <c r="BQ2355" s="79"/>
      <c r="BR2355" s="79"/>
      <c r="BS2355" s="79"/>
      <c r="BT2355" s="79"/>
      <c r="BU2355" s="79"/>
      <c r="BV2355" s="79"/>
      <c r="BW2355" s="79"/>
      <c r="BX2355" s="79"/>
      <c r="BY2355" s="79"/>
    </row>
    <row r="2356" spans="64:77" x14ac:dyDescent="0.4">
      <c r="BL2356" s="86"/>
      <c r="BM2356" s="79"/>
      <c r="BN2356" s="79"/>
      <c r="BO2356" s="82"/>
      <c r="BP2356" s="79"/>
      <c r="BQ2356" s="79"/>
      <c r="BR2356" s="79"/>
      <c r="BS2356" s="79"/>
      <c r="BT2356" s="79"/>
      <c r="BU2356" s="79"/>
      <c r="BV2356" s="79"/>
      <c r="BW2356" s="79"/>
      <c r="BX2356" s="79"/>
      <c r="BY2356" s="79"/>
    </row>
    <row r="2357" spans="64:77" x14ac:dyDescent="0.4">
      <c r="BL2357" s="86"/>
      <c r="BM2357" s="79"/>
      <c r="BN2357" s="79"/>
      <c r="BO2357" s="82"/>
      <c r="BP2357" s="79"/>
      <c r="BQ2357" s="79"/>
      <c r="BR2357" s="79"/>
      <c r="BS2357" s="79"/>
      <c r="BT2357" s="79"/>
      <c r="BU2357" s="79"/>
      <c r="BV2357" s="79"/>
      <c r="BW2357" s="79"/>
      <c r="BX2357" s="79"/>
      <c r="BY2357" s="79"/>
    </row>
    <row r="2358" spans="64:77" x14ac:dyDescent="0.4">
      <c r="BL2358" s="86"/>
      <c r="BM2358" s="79"/>
      <c r="BN2358" s="79"/>
      <c r="BO2358" s="82"/>
      <c r="BP2358" s="79"/>
      <c r="BQ2358" s="79"/>
      <c r="BR2358" s="79"/>
      <c r="BS2358" s="79"/>
      <c r="BT2358" s="79"/>
      <c r="BU2358" s="79"/>
      <c r="BV2358" s="79"/>
      <c r="BW2358" s="79"/>
      <c r="BX2358" s="79"/>
      <c r="BY2358" s="79"/>
    </row>
    <row r="2359" spans="64:77" x14ac:dyDescent="0.4">
      <c r="BL2359" s="86"/>
      <c r="BM2359" s="79"/>
      <c r="BN2359" s="79"/>
      <c r="BO2359" s="82"/>
      <c r="BP2359" s="79"/>
      <c r="BQ2359" s="79"/>
      <c r="BR2359" s="79"/>
      <c r="BS2359" s="79"/>
      <c r="BT2359" s="79"/>
      <c r="BU2359" s="79"/>
      <c r="BV2359" s="79"/>
      <c r="BW2359" s="79"/>
      <c r="BX2359" s="79"/>
      <c r="BY2359" s="79"/>
    </row>
    <row r="2360" spans="64:77" x14ac:dyDescent="0.4">
      <c r="BL2360" s="86"/>
      <c r="BM2360" s="79"/>
      <c r="BN2360" s="79"/>
      <c r="BO2360" s="82"/>
      <c r="BP2360" s="79"/>
      <c r="BQ2360" s="79"/>
      <c r="BR2360" s="79"/>
      <c r="BS2360" s="79"/>
      <c r="BT2360" s="79"/>
      <c r="BU2360" s="79"/>
      <c r="BV2360" s="79"/>
      <c r="BW2360" s="79"/>
      <c r="BX2360" s="79"/>
      <c r="BY2360" s="79"/>
    </row>
    <row r="2361" spans="64:77" x14ac:dyDescent="0.4">
      <c r="BL2361" s="86"/>
      <c r="BM2361" s="79"/>
      <c r="BN2361" s="79"/>
      <c r="BO2361" s="82"/>
      <c r="BP2361" s="79"/>
      <c r="BQ2361" s="79"/>
      <c r="BR2361" s="79"/>
      <c r="BS2361" s="79"/>
      <c r="BT2361" s="79"/>
      <c r="BU2361" s="79"/>
      <c r="BV2361" s="79"/>
      <c r="BW2361" s="79"/>
      <c r="BX2361" s="79"/>
      <c r="BY2361" s="79"/>
    </row>
    <row r="2362" spans="64:77" x14ac:dyDescent="0.4">
      <c r="BL2362" s="86"/>
      <c r="BM2362" s="79"/>
      <c r="BN2362" s="79"/>
      <c r="BO2362" s="82"/>
      <c r="BP2362" s="79"/>
      <c r="BQ2362" s="79"/>
      <c r="BR2362" s="79"/>
      <c r="BS2362" s="79"/>
      <c r="BT2362" s="79"/>
      <c r="BU2362" s="79"/>
      <c r="BV2362" s="79"/>
      <c r="BW2362" s="79"/>
      <c r="BX2362" s="79"/>
      <c r="BY2362" s="79"/>
    </row>
    <row r="2363" spans="64:77" x14ac:dyDescent="0.4">
      <c r="BL2363" s="86"/>
      <c r="BM2363" s="79"/>
      <c r="BN2363" s="79"/>
      <c r="BO2363" s="82"/>
      <c r="BP2363" s="79"/>
      <c r="BQ2363" s="79"/>
      <c r="BR2363" s="79"/>
      <c r="BS2363" s="79"/>
      <c r="BT2363" s="79"/>
      <c r="BU2363" s="79"/>
      <c r="BV2363" s="79"/>
      <c r="BW2363" s="79"/>
      <c r="BX2363" s="79"/>
      <c r="BY2363" s="79"/>
    </row>
    <row r="2364" spans="64:77" x14ac:dyDescent="0.4">
      <c r="BL2364" s="86"/>
      <c r="BM2364" s="79"/>
      <c r="BN2364" s="79"/>
      <c r="BO2364" s="82"/>
      <c r="BP2364" s="79"/>
      <c r="BQ2364" s="79"/>
      <c r="BR2364" s="79"/>
      <c r="BS2364" s="79"/>
      <c r="BT2364" s="79"/>
      <c r="BU2364" s="79"/>
      <c r="BV2364" s="79"/>
      <c r="BW2364" s="79"/>
      <c r="BX2364" s="79"/>
      <c r="BY2364" s="79"/>
    </row>
    <row r="2365" spans="64:77" x14ac:dyDescent="0.4">
      <c r="BL2365" s="86"/>
      <c r="BM2365" s="79"/>
      <c r="BN2365" s="79"/>
      <c r="BO2365" s="82"/>
      <c r="BP2365" s="79"/>
      <c r="BQ2365" s="79"/>
      <c r="BR2365" s="79"/>
      <c r="BS2365" s="79"/>
      <c r="BT2365" s="79"/>
      <c r="BU2365" s="79"/>
      <c r="BV2365" s="79"/>
      <c r="BW2365" s="79"/>
      <c r="BX2365" s="79"/>
      <c r="BY2365" s="79"/>
    </row>
    <row r="2366" spans="64:77" x14ac:dyDescent="0.4">
      <c r="BL2366" s="86"/>
      <c r="BM2366" s="79"/>
      <c r="BN2366" s="79"/>
      <c r="BO2366" s="82"/>
      <c r="BP2366" s="79"/>
      <c r="BQ2366" s="79"/>
      <c r="BR2366" s="79"/>
      <c r="BS2366" s="79"/>
      <c r="BT2366" s="79"/>
      <c r="BU2366" s="79"/>
      <c r="BV2366" s="79"/>
      <c r="BW2366" s="79"/>
      <c r="BX2366" s="79"/>
      <c r="BY2366" s="79"/>
    </row>
    <row r="2367" spans="64:77" x14ac:dyDescent="0.4">
      <c r="BL2367" s="86"/>
      <c r="BM2367" s="79"/>
      <c r="BN2367" s="79"/>
      <c r="BO2367" s="82"/>
      <c r="BP2367" s="79"/>
      <c r="BQ2367" s="79"/>
      <c r="BR2367" s="79"/>
      <c r="BS2367" s="79"/>
      <c r="BT2367" s="79"/>
      <c r="BU2367" s="79"/>
      <c r="BV2367" s="79"/>
      <c r="BW2367" s="79"/>
      <c r="BX2367" s="79"/>
      <c r="BY2367" s="79"/>
    </row>
    <row r="2368" spans="64:77" x14ac:dyDescent="0.4">
      <c r="BL2368" s="86"/>
      <c r="BM2368" s="79"/>
      <c r="BN2368" s="79"/>
      <c r="BO2368" s="82"/>
      <c r="BP2368" s="79"/>
      <c r="BQ2368" s="79"/>
      <c r="BR2368" s="79"/>
      <c r="BS2368" s="79"/>
      <c r="BT2368" s="79"/>
      <c r="BU2368" s="79"/>
      <c r="BV2368" s="79"/>
      <c r="BW2368" s="79"/>
      <c r="BX2368" s="79"/>
      <c r="BY2368" s="79"/>
    </row>
    <row r="2369" spans="64:77" x14ac:dyDescent="0.4">
      <c r="BL2369" s="86"/>
      <c r="BM2369" s="79"/>
      <c r="BN2369" s="79"/>
      <c r="BO2369" s="82"/>
      <c r="BP2369" s="79"/>
      <c r="BQ2369" s="79"/>
      <c r="BR2369" s="79"/>
      <c r="BS2369" s="79"/>
      <c r="BT2369" s="79"/>
      <c r="BU2369" s="79"/>
      <c r="BV2369" s="79"/>
      <c r="BW2369" s="79"/>
      <c r="BX2369" s="79"/>
      <c r="BY2369" s="79"/>
    </row>
    <row r="2370" spans="64:77" x14ac:dyDescent="0.4">
      <c r="BL2370" s="86"/>
      <c r="BM2370" s="79"/>
      <c r="BN2370" s="79"/>
      <c r="BO2370" s="82"/>
      <c r="BP2370" s="79"/>
      <c r="BQ2370" s="79"/>
      <c r="BR2370" s="79"/>
      <c r="BS2370" s="79"/>
      <c r="BT2370" s="79"/>
      <c r="BU2370" s="79"/>
      <c r="BV2370" s="79"/>
      <c r="BW2370" s="79"/>
      <c r="BX2370" s="79"/>
      <c r="BY2370" s="79"/>
    </row>
    <row r="2371" spans="64:77" x14ac:dyDescent="0.4">
      <c r="BL2371" s="86"/>
      <c r="BM2371" s="79"/>
      <c r="BN2371" s="79"/>
      <c r="BO2371" s="82"/>
      <c r="BP2371" s="79"/>
      <c r="BQ2371" s="79"/>
      <c r="BR2371" s="79"/>
      <c r="BS2371" s="79"/>
      <c r="BT2371" s="79"/>
      <c r="BU2371" s="79"/>
      <c r="BV2371" s="79"/>
      <c r="BW2371" s="79"/>
      <c r="BX2371" s="79"/>
      <c r="BY2371" s="79"/>
    </row>
    <row r="2372" spans="64:77" x14ac:dyDescent="0.4">
      <c r="BL2372" s="86"/>
      <c r="BM2372" s="79"/>
      <c r="BN2372" s="79"/>
      <c r="BO2372" s="82"/>
      <c r="BP2372" s="79"/>
      <c r="BQ2372" s="79"/>
      <c r="BR2372" s="79"/>
      <c r="BS2372" s="79"/>
      <c r="BT2372" s="79"/>
      <c r="BU2372" s="79"/>
      <c r="BV2372" s="79"/>
      <c r="BW2372" s="79"/>
      <c r="BX2372" s="79"/>
      <c r="BY2372" s="79"/>
    </row>
    <row r="2373" spans="64:77" x14ac:dyDescent="0.4">
      <c r="BL2373" s="86"/>
      <c r="BM2373" s="79"/>
      <c r="BN2373" s="79"/>
      <c r="BO2373" s="82"/>
      <c r="BP2373" s="79"/>
      <c r="BQ2373" s="79"/>
      <c r="BR2373" s="79"/>
      <c r="BS2373" s="79"/>
      <c r="BT2373" s="79"/>
      <c r="BU2373" s="79"/>
      <c r="BV2373" s="79"/>
      <c r="BW2373" s="79"/>
      <c r="BX2373" s="79"/>
      <c r="BY2373" s="79"/>
    </row>
    <row r="2374" spans="64:77" x14ac:dyDescent="0.4">
      <c r="BL2374" s="86"/>
      <c r="BM2374" s="79"/>
      <c r="BN2374" s="79"/>
      <c r="BO2374" s="82"/>
      <c r="BP2374" s="79"/>
      <c r="BQ2374" s="79"/>
      <c r="BR2374" s="79"/>
      <c r="BS2374" s="79"/>
      <c r="BT2374" s="79"/>
      <c r="BU2374" s="79"/>
      <c r="BV2374" s="79"/>
      <c r="BW2374" s="79"/>
      <c r="BX2374" s="79"/>
      <c r="BY2374" s="79"/>
    </row>
    <row r="2375" spans="64:77" x14ac:dyDescent="0.4">
      <c r="BL2375" s="86"/>
      <c r="BM2375" s="79"/>
      <c r="BN2375" s="79"/>
      <c r="BO2375" s="82"/>
      <c r="BP2375" s="79"/>
      <c r="BQ2375" s="79"/>
      <c r="BR2375" s="79"/>
      <c r="BS2375" s="79"/>
      <c r="BT2375" s="79"/>
      <c r="BU2375" s="79"/>
      <c r="BV2375" s="79"/>
      <c r="BW2375" s="79"/>
      <c r="BX2375" s="79"/>
      <c r="BY2375" s="79"/>
    </row>
    <row r="2376" spans="64:77" x14ac:dyDescent="0.4">
      <c r="BL2376" s="86"/>
      <c r="BM2376" s="79"/>
      <c r="BN2376" s="79"/>
      <c r="BO2376" s="82"/>
      <c r="BP2376" s="79"/>
      <c r="BQ2376" s="79"/>
      <c r="BR2376" s="79"/>
      <c r="BS2376" s="79"/>
      <c r="BT2376" s="79"/>
      <c r="BU2376" s="79"/>
      <c r="BV2376" s="79"/>
      <c r="BW2376" s="79"/>
      <c r="BX2376" s="79"/>
      <c r="BY2376" s="79"/>
    </row>
    <row r="2377" spans="64:77" x14ac:dyDescent="0.4">
      <c r="BL2377" s="86"/>
      <c r="BM2377" s="79"/>
      <c r="BN2377" s="79"/>
      <c r="BO2377" s="82"/>
      <c r="BP2377" s="79"/>
      <c r="BQ2377" s="79"/>
      <c r="BR2377" s="79"/>
      <c r="BS2377" s="79"/>
      <c r="BT2377" s="79"/>
      <c r="BU2377" s="79"/>
      <c r="BV2377" s="79"/>
      <c r="BW2377" s="79"/>
      <c r="BX2377" s="79"/>
      <c r="BY2377" s="79"/>
    </row>
    <row r="2378" spans="64:77" x14ac:dyDescent="0.4">
      <c r="BL2378" s="86"/>
      <c r="BM2378" s="79"/>
      <c r="BN2378" s="79"/>
      <c r="BO2378" s="82"/>
      <c r="BP2378" s="79"/>
      <c r="BQ2378" s="79"/>
      <c r="BR2378" s="79"/>
      <c r="BS2378" s="79"/>
      <c r="BT2378" s="79"/>
      <c r="BU2378" s="79"/>
      <c r="BV2378" s="79"/>
      <c r="BW2378" s="79"/>
      <c r="BX2378" s="79"/>
      <c r="BY2378" s="79"/>
    </row>
    <row r="2379" spans="64:77" x14ac:dyDescent="0.4">
      <c r="BL2379" s="86"/>
      <c r="BM2379" s="79"/>
      <c r="BN2379" s="79"/>
      <c r="BO2379" s="82"/>
      <c r="BP2379" s="79"/>
      <c r="BQ2379" s="79"/>
      <c r="BR2379" s="79"/>
      <c r="BS2379" s="79"/>
      <c r="BT2379" s="79"/>
      <c r="BU2379" s="79"/>
      <c r="BV2379" s="79"/>
      <c r="BW2379" s="79"/>
      <c r="BX2379" s="79"/>
      <c r="BY2379" s="79"/>
    </row>
    <row r="2380" spans="64:77" x14ac:dyDescent="0.4">
      <c r="BL2380" s="86"/>
      <c r="BM2380" s="79"/>
      <c r="BN2380" s="79"/>
      <c r="BO2380" s="82"/>
      <c r="BP2380" s="79"/>
      <c r="BQ2380" s="79"/>
      <c r="BR2380" s="79"/>
      <c r="BS2380" s="79"/>
      <c r="BT2380" s="79"/>
      <c r="BU2380" s="79"/>
      <c r="BV2380" s="79"/>
      <c r="BW2380" s="79"/>
      <c r="BX2380" s="79"/>
      <c r="BY2380" s="79"/>
    </row>
    <row r="2381" spans="64:77" x14ac:dyDescent="0.4">
      <c r="BL2381" s="86"/>
      <c r="BM2381" s="79"/>
      <c r="BN2381" s="79"/>
      <c r="BO2381" s="82"/>
      <c r="BP2381" s="79"/>
      <c r="BQ2381" s="79"/>
      <c r="BR2381" s="79"/>
      <c r="BS2381" s="79"/>
      <c r="BT2381" s="79"/>
      <c r="BU2381" s="79"/>
      <c r="BV2381" s="79"/>
      <c r="BW2381" s="79"/>
      <c r="BX2381" s="79"/>
      <c r="BY2381" s="79"/>
    </row>
    <row r="2382" spans="64:77" x14ac:dyDescent="0.4">
      <c r="BL2382" s="86"/>
      <c r="BM2382" s="79"/>
      <c r="BN2382" s="79"/>
      <c r="BO2382" s="82"/>
      <c r="BP2382" s="79"/>
      <c r="BQ2382" s="79"/>
      <c r="BR2382" s="79"/>
      <c r="BS2382" s="79"/>
      <c r="BT2382" s="79"/>
      <c r="BU2382" s="79"/>
      <c r="BV2382" s="79"/>
      <c r="BW2382" s="79"/>
      <c r="BX2382" s="79"/>
      <c r="BY2382" s="79"/>
    </row>
    <row r="2383" spans="64:77" x14ac:dyDescent="0.4">
      <c r="BL2383" s="86"/>
      <c r="BM2383" s="79"/>
      <c r="BN2383" s="79"/>
      <c r="BO2383" s="82"/>
      <c r="BP2383" s="79"/>
      <c r="BQ2383" s="79"/>
      <c r="BR2383" s="79"/>
      <c r="BS2383" s="79"/>
      <c r="BT2383" s="79"/>
      <c r="BU2383" s="79"/>
      <c r="BV2383" s="79"/>
      <c r="BW2383" s="79"/>
      <c r="BX2383" s="79"/>
      <c r="BY2383" s="79"/>
    </row>
    <row r="2384" spans="64:77" x14ac:dyDescent="0.4">
      <c r="BL2384" s="86"/>
      <c r="BM2384" s="79"/>
      <c r="BN2384" s="79"/>
      <c r="BO2384" s="82"/>
      <c r="BP2384" s="79"/>
      <c r="BQ2384" s="79"/>
      <c r="BR2384" s="79"/>
      <c r="BS2384" s="79"/>
      <c r="BT2384" s="79"/>
      <c r="BU2384" s="79"/>
      <c r="BV2384" s="79"/>
      <c r="BW2384" s="79"/>
      <c r="BX2384" s="79"/>
      <c r="BY2384" s="79"/>
    </row>
    <row r="2385" spans="64:77" x14ac:dyDescent="0.4">
      <c r="BL2385" s="86"/>
      <c r="BM2385" s="79"/>
      <c r="BN2385" s="79"/>
      <c r="BO2385" s="82"/>
      <c r="BP2385" s="79"/>
      <c r="BQ2385" s="79"/>
      <c r="BR2385" s="79"/>
      <c r="BS2385" s="79"/>
      <c r="BT2385" s="79"/>
      <c r="BU2385" s="79"/>
      <c r="BV2385" s="79"/>
      <c r="BW2385" s="79"/>
      <c r="BX2385" s="79"/>
      <c r="BY2385" s="79"/>
    </row>
    <row r="2386" spans="64:77" x14ac:dyDescent="0.4">
      <c r="BL2386" s="86"/>
      <c r="BM2386" s="79"/>
      <c r="BN2386" s="79"/>
      <c r="BO2386" s="82"/>
      <c r="BP2386" s="79"/>
      <c r="BQ2386" s="79"/>
      <c r="BR2386" s="79"/>
      <c r="BS2386" s="79"/>
      <c r="BT2386" s="79"/>
      <c r="BU2386" s="79"/>
      <c r="BV2386" s="79"/>
      <c r="BW2386" s="79"/>
      <c r="BX2386" s="79"/>
      <c r="BY2386" s="79"/>
    </row>
    <row r="2387" spans="64:77" x14ac:dyDescent="0.4">
      <c r="BL2387" s="86"/>
      <c r="BM2387" s="79"/>
      <c r="BN2387" s="79"/>
      <c r="BO2387" s="82"/>
      <c r="BP2387" s="79"/>
      <c r="BQ2387" s="79"/>
      <c r="BR2387" s="79"/>
      <c r="BS2387" s="79"/>
      <c r="BT2387" s="79"/>
      <c r="BU2387" s="79"/>
      <c r="BV2387" s="79"/>
      <c r="BW2387" s="79"/>
      <c r="BX2387" s="79"/>
      <c r="BY2387" s="79"/>
    </row>
    <row r="2388" spans="64:77" x14ac:dyDescent="0.4">
      <c r="BL2388" s="86"/>
      <c r="BM2388" s="79"/>
      <c r="BN2388" s="79"/>
      <c r="BO2388" s="82"/>
      <c r="BP2388" s="79"/>
      <c r="BQ2388" s="79"/>
      <c r="BR2388" s="79"/>
      <c r="BS2388" s="79"/>
      <c r="BT2388" s="79"/>
      <c r="BU2388" s="79"/>
      <c r="BV2388" s="79"/>
      <c r="BW2388" s="79"/>
      <c r="BX2388" s="79"/>
      <c r="BY2388" s="79"/>
    </row>
    <row r="2389" spans="64:77" x14ac:dyDescent="0.4">
      <c r="BL2389" s="86"/>
      <c r="BM2389" s="79"/>
      <c r="BN2389" s="79"/>
      <c r="BO2389" s="82"/>
      <c r="BP2389" s="79"/>
      <c r="BQ2389" s="79"/>
      <c r="BR2389" s="79"/>
      <c r="BS2389" s="79"/>
      <c r="BT2389" s="79"/>
      <c r="BU2389" s="79"/>
      <c r="BV2389" s="79"/>
      <c r="BW2389" s="79"/>
      <c r="BX2389" s="79"/>
      <c r="BY2389" s="79"/>
    </row>
    <row r="2390" spans="64:77" x14ac:dyDescent="0.4">
      <c r="BL2390" s="86"/>
      <c r="BM2390" s="79"/>
      <c r="BN2390" s="79"/>
      <c r="BO2390" s="82"/>
      <c r="BP2390" s="79"/>
      <c r="BQ2390" s="79"/>
      <c r="BR2390" s="79"/>
      <c r="BS2390" s="79"/>
      <c r="BT2390" s="79"/>
      <c r="BU2390" s="79"/>
      <c r="BV2390" s="79"/>
      <c r="BW2390" s="79"/>
      <c r="BX2390" s="79"/>
      <c r="BY2390" s="79"/>
    </row>
    <row r="2391" spans="64:77" x14ac:dyDescent="0.4">
      <c r="BL2391" s="86"/>
      <c r="BM2391" s="79"/>
      <c r="BN2391" s="79"/>
      <c r="BO2391" s="82"/>
      <c r="BP2391" s="79"/>
      <c r="BQ2391" s="79"/>
      <c r="BR2391" s="79"/>
      <c r="BS2391" s="79"/>
      <c r="BT2391" s="79"/>
      <c r="BU2391" s="79"/>
      <c r="BV2391" s="79"/>
      <c r="BW2391" s="79"/>
      <c r="BX2391" s="79"/>
      <c r="BY2391" s="79"/>
    </row>
    <row r="2392" spans="64:77" x14ac:dyDescent="0.4">
      <c r="BL2392" s="86"/>
      <c r="BM2392" s="79"/>
      <c r="BN2392" s="79"/>
      <c r="BO2392" s="82"/>
      <c r="BP2392" s="79"/>
      <c r="BQ2392" s="79"/>
      <c r="BR2392" s="79"/>
      <c r="BS2392" s="79"/>
      <c r="BT2392" s="79"/>
      <c r="BU2392" s="79"/>
      <c r="BV2392" s="79"/>
      <c r="BW2392" s="79"/>
      <c r="BX2392" s="79"/>
      <c r="BY2392" s="79"/>
    </row>
    <row r="2393" spans="64:77" x14ac:dyDescent="0.4">
      <c r="BL2393" s="86"/>
      <c r="BM2393" s="79"/>
      <c r="BN2393" s="79"/>
      <c r="BO2393" s="82"/>
      <c r="BP2393" s="79"/>
      <c r="BQ2393" s="79"/>
      <c r="BR2393" s="79"/>
      <c r="BS2393" s="79"/>
      <c r="BT2393" s="79"/>
      <c r="BU2393" s="79"/>
      <c r="BV2393" s="79"/>
      <c r="BW2393" s="79"/>
      <c r="BX2393" s="79"/>
      <c r="BY2393" s="79"/>
    </row>
    <row r="2394" spans="64:77" x14ac:dyDescent="0.4">
      <c r="BL2394" s="86"/>
      <c r="BM2394" s="79"/>
      <c r="BN2394" s="79"/>
      <c r="BO2394" s="82"/>
      <c r="BP2394" s="79"/>
      <c r="BQ2394" s="79"/>
      <c r="BR2394" s="79"/>
      <c r="BS2394" s="79"/>
      <c r="BT2394" s="79"/>
      <c r="BU2394" s="79"/>
      <c r="BV2394" s="79"/>
      <c r="BW2394" s="79"/>
      <c r="BX2394" s="79"/>
      <c r="BY2394" s="79"/>
    </row>
    <row r="2395" spans="64:77" x14ac:dyDescent="0.4">
      <c r="BL2395" s="86"/>
      <c r="BM2395" s="79"/>
      <c r="BN2395" s="79"/>
      <c r="BO2395" s="82"/>
      <c r="BP2395" s="79"/>
      <c r="BQ2395" s="79"/>
      <c r="BR2395" s="79"/>
      <c r="BS2395" s="79"/>
      <c r="BT2395" s="79"/>
      <c r="BU2395" s="79"/>
      <c r="BV2395" s="79"/>
      <c r="BW2395" s="79"/>
      <c r="BX2395" s="79"/>
      <c r="BY2395" s="79"/>
    </row>
    <row r="2396" spans="64:77" x14ac:dyDescent="0.4">
      <c r="BL2396" s="86"/>
      <c r="BM2396" s="79"/>
      <c r="BN2396" s="79"/>
      <c r="BO2396" s="82"/>
      <c r="BP2396" s="79"/>
      <c r="BQ2396" s="79"/>
      <c r="BR2396" s="79"/>
      <c r="BS2396" s="79"/>
      <c r="BT2396" s="79"/>
      <c r="BU2396" s="79"/>
      <c r="BV2396" s="79"/>
      <c r="BW2396" s="79"/>
      <c r="BX2396" s="79"/>
      <c r="BY2396" s="79"/>
    </row>
    <row r="2397" spans="64:77" x14ac:dyDescent="0.4">
      <c r="BL2397" s="86"/>
      <c r="BM2397" s="79"/>
      <c r="BN2397" s="79"/>
      <c r="BO2397" s="82"/>
      <c r="BP2397" s="79"/>
      <c r="BQ2397" s="79"/>
      <c r="BR2397" s="79"/>
      <c r="BS2397" s="79"/>
      <c r="BT2397" s="79"/>
      <c r="BU2397" s="79"/>
      <c r="BV2397" s="79"/>
      <c r="BW2397" s="79"/>
      <c r="BX2397" s="79"/>
      <c r="BY2397" s="79"/>
    </row>
    <row r="2398" spans="64:77" x14ac:dyDescent="0.4">
      <c r="BL2398" s="86"/>
      <c r="BM2398" s="79"/>
      <c r="BN2398" s="79"/>
      <c r="BO2398" s="82"/>
      <c r="BP2398" s="79"/>
      <c r="BQ2398" s="79"/>
      <c r="BR2398" s="79"/>
      <c r="BS2398" s="79"/>
      <c r="BT2398" s="79"/>
      <c r="BU2398" s="79"/>
      <c r="BV2398" s="79"/>
      <c r="BW2398" s="79"/>
      <c r="BX2398" s="79"/>
      <c r="BY2398" s="79"/>
    </row>
    <row r="2399" spans="64:77" x14ac:dyDescent="0.4">
      <c r="BL2399" s="86"/>
      <c r="BM2399" s="79"/>
      <c r="BN2399" s="79"/>
      <c r="BO2399" s="82"/>
      <c r="BP2399" s="79"/>
      <c r="BQ2399" s="79"/>
      <c r="BR2399" s="79"/>
      <c r="BS2399" s="79"/>
      <c r="BT2399" s="79"/>
      <c r="BU2399" s="79"/>
      <c r="BV2399" s="79"/>
      <c r="BW2399" s="79"/>
      <c r="BX2399" s="79"/>
      <c r="BY2399" s="79"/>
    </row>
    <row r="2400" spans="64:77" x14ac:dyDescent="0.4">
      <c r="BL2400" s="86"/>
      <c r="BM2400" s="79"/>
      <c r="BN2400" s="79"/>
      <c r="BO2400" s="82"/>
      <c r="BP2400" s="79"/>
      <c r="BQ2400" s="79"/>
      <c r="BR2400" s="79"/>
      <c r="BS2400" s="79"/>
      <c r="BT2400" s="79"/>
      <c r="BU2400" s="79"/>
      <c r="BV2400" s="79"/>
      <c r="BW2400" s="79"/>
      <c r="BX2400" s="79"/>
      <c r="BY2400" s="79"/>
    </row>
    <row r="2401" spans="64:77" x14ac:dyDescent="0.4">
      <c r="BL2401" s="86"/>
      <c r="BM2401" s="79"/>
      <c r="BN2401" s="79"/>
      <c r="BO2401" s="82"/>
      <c r="BP2401" s="79"/>
      <c r="BQ2401" s="79"/>
      <c r="BR2401" s="79"/>
      <c r="BS2401" s="79"/>
      <c r="BT2401" s="79"/>
      <c r="BU2401" s="79"/>
      <c r="BV2401" s="79"/>
      <c r="BW2401" s="79"/>
      <c r="BX2401" s="79"/>
      <c r="BY2401" s="79"/>
    </row>
    <row r="2402" spans="64:77" x14ac:dyDescent="0.4">
      <c r="BL2402" s="86"/>
      <c r="BM2402" s="79"/>
      <c r="BN2402" s="79"/>
      <c r="BO2402" s="82"/>
      <c r="BP2402" s="79"/>
      <c r="BQ2402" s="79"/>
      <c r="BR2402" s="79"/>
      <c r="BS2402" s="79"/>
      <c r="BT2402" s="79"/>
      <c r="BU2402" s="79"/>
      <c r="BV2402" s="79"/>
      <c r="BW2402" s="79"/>
      <c r="BX2402" s="79"/>
      <c r="BY2402" s="79"/>
    </row>
    <row r="2403" spans="64:77" x14ac:dyDescent="0.4">
      <c r="BL2403" s="86"/>
      <c r="BM2403" s="79"/>
      <c r="BN2403" s="79"/>
      <c r="BO2403" s="82"/>
      <c r="BP2403" s="79"/>
      <c r="BQ2403" s="79"/>
      <c r="BR2403" s="79"/>
      <c r="BS2403" s="79"/>
      <c r="BT2403" s="79"/>
      <c r="BU2403" s="79"/>
      <c r="BV2403" s="79"/>
      <c r="BW2403" s="79"/>
      <c r="BX2403" s="79"/>
      <c r="BY2403" s="79"/>
    </row>
    <row r="2404" spans="64:77" x14ac:dyDescent="0.4">
      <c r="BL2404" s="86"/>
      <c r="BM2404" s="79"/>
      <c r="BN2404" s="79"/>
      <c r="BO2404" s="82"/>
      <c r="BP2404" s="79"/>
      <c r="BQ2404" s="79"/>
      <c r="BR2404" s="79"/>
      <c r="BS2404" s="79"/>
      <c r="BT2404" s="79"/>
      <c r="BU2404" s="79"/>
      <c r="BV2404" s="79"/>
      <c r="BW2404" s="79"/>
      <c r="BX2404" s="79"/>
      <c r="BY2404" s="79"/>
    </row>
    <row r="2405" spans="64:77" x14ac:dyDescent="0.4">
      <c r="BL2405" s="86"/>
      <c r="BM2405" s="79"/>
      <c r="BN2405" s="79"/>
      <c r="BO2405" s="82"/>
      <c r="BP2405" s="79"/>
      <c r="BQ2405" s="79"/>
      <c r="BR2405" s="79"/>
      <c r="BS2405" s="79"/>
      <c r="BT2405" s="79"/>
      <c r="BU2405" s="79"/>
      <c r="BV2405" s="79"/>
      <c r="BW2405" s="79"/>
      <c r="BX2405" s="79"/>
      <c r="BY2405" s="79"/>
    </row>
    <row r="2406" spans="64:77" x14ac:dyDescent="0.4">
      <c r="BL2406" s="86"/>
      <c r="BM2406" s="79"/>
      <c r="BN2406" s="79"/>
      <c r="BO2406" s="82"/>
      <c r="BP2406" s="79"/>
      <c r="BQ2406" s="79"/>
      <c r="BR2406" s="79"/>
      <c r="BS2406" s="79"/>
      <c r="BT2406" s="79"/>
      <c r="BU2406" s="79"/>
      <c r="BV2406" s="79"/>
      <c r="BW2406" s="79"/>
      <c r="BX2406" s="79"/>
      <c r="BY2406" s="79"/>
    </row>
    <row r="2407" spans="64:77" x14ac:dyDescent="0.4">
      <c r="BL2407" s="86"/>
      <c r="BM2407" s="79"/>
      <c r="BN2407" s="79"/>
      <c r="BO2407" s="82"/>
      <c r="BP2407" s="79"/>
      <c r="BQ2407" s="79"/>
      <c r="BR2407" s="79"/>
      <c r="BS2407" s="79"/>
      <c r="BT2407" s="79"/>
      <c r="BU2407" s="79"/>
      <c r="BV2407" s="79"/>
      <c r="BW2407" s="79"/>
      <c r="BX2407" s="79"/>
      <c r="BY2407" s="79"/>
    </row>
    <row r="2408" spans="64:77" x14ac:dyDescent="0.4">
      <c r="BL2408" s="86"/>
      <c r="BM2408" s="79"/>
      <c r="BN2408" s="79"/>
      <c r="BO2408" s="82"/>
      <c r="BP2408" s="79"/>
      <c r="BQ2408" s="79"/>
      <c r="BR2408" s="79"/>
      <c r="BS2408" s="79"/>
      <c r="BT2408" s="79"/>
      <c r="BU2408" s="79"/>
      <c r="BV2408" s="79"/>
      <c r="BW2408" s="79"/>
      <c r="BX2408" s="79"/>
      <c r="BY2408" s="79"/>
    </row>
    <row r="2409" spans="64:77" x14ac:dyDescent="0.4">
      <c r="BL2409" s="86"/>
      <c r="BM2409" s="79"/>
      <c r="BN2409" s="79"/>
      <c r="BO2409" s="82"/>
      <c r="BP2409" s="79"/>
      <c r="BQ2409" s="79"/>
      <c r="BR2409" s="79"/>
      <c r="BS2409" s="79"/>
      <c r="BT2409" s="79"/>
      <c r="BU2409" s="79"/>
      <c r="BV2409" s="79"/>
      <c r="BW2409" s="79"/>
      <c r="BX2409" s="79"/>
      <c r="BY2409" s="79"/>
    </row>
    <row r="2410" spans="64:77" x14ac:dyDescent="0.4">
      <c r="BL2410" s="86"/>
      <c r="BM2410" s="79"/>
      <c r="BN2410" s="79"/>
      <c r="BO2410" s="82"/>
      <c r="BP2410" s="79"/>
      <c r="BQ2410" s="79"/>
      <c r="BR2410" s="79"/>
      <c r="BS2410" s="79"/>
      <c r="BT2410" s="79"/>
      <c r="BU2410" s="79"/>
      <c r="BV2410" s="79"/>
      <c r="BW2410" s="79"/>
      <c r="BX2410" s="79"/>
      <c r="BY2410" s="79"/>
    </row>
    <row r="2411" spans="64:77" x14ac:dyDescent="0.4">
      <c r="BL2411" s="86"/>
      <c r="BM2411" s="79"/>
      <c r="BN2411" s="79"/>
      <c r="BO2411" s="82"/>
      <c r="BP2411" s="79"/>
      <c r="BQ2411" s="79"/>
      <c r="BR2411" s="79"/>
      <c r="BS2411" s="79"/>
      <c r="BT2411" s="79"/>
      <c r="BU2411" s="79"/>
      <c r="BV2411" s="79"/>
      <c r="BW2411" s="79"/>
      <c r="BX2411" s="79"/>
      <c r="BY2411" s="79"/>
    </row>
    <row r="2412" spans="64:77" x14ac:dyDescent="0.4">
      <c r="BL2412" s="86"/>
      <c r="BM2412" s="79"/>
      <c r="BN2412" s="79"/>
      <c r="BO2412" s="82"/>
      <c r="BP2412" s="79"/>
      <c r="BQ2412" s="79"/>
      <c r="BR2412" s="79"/>
      <c r="BS2412" s="79"/>
      <c r="BT2412" s="79"/>
      <c r="BU2412" s="79"/>
      <c r="BV2412" s="79"/>
      <c r="BW2412" s="79"/>
      <c r="BX2412" s="79"/>
      <c r="BY2412" s="79"/>
    </row>
    <row r="2413" spans="64:77" x14ac:dyDescent="0.4">
      <c r="BL2413" s="86"/>
      <c r="BM2413" s="79"/>
      <c r="BN2413" s="79"/>
      <c r="BO2413" s="82"/>
      <c r="BP2413" s="79"/>
      <c r="BQ2413" s="79"/>
      <c r="BR2413" s="79"/>
      <c r="BS2413" s="79"/>
      <c r="BT2413" s="79"/>
      <c r="BU2413" s="79"/>
      <c r="BV2413" s="79"/>
      <c r="BW2413" s="79"/>
      <c r="BX2413" s="79"/>
      <c r="BY2413" s="79"/>
    </row>
    <row r="2414" spans="64:77" x14ac:dyDescent="0.4">
      <c r="BL2414" s="86"/>
      <c r="BM2414" s="79"/>
      <c r="BN2414" s="79"/>
      <c r="BO2414" s="82"/>
      <c r="BP2414" s="79"/>
      <c r="BQ2414" s="79"/>
      <c r="BR2414" s="79"/>
      <c r="BS2414" s="79"/>
      <c r="BT2414" s="79"/>
      <c r="BU2414" s="79"/>
      <c r="BV2414" s="79"/>
      <c r="BW2414" s="79"/>
      <c r="BX2414" s="79"/>
      <c r="BY2414" s="79"/>
    </row>
    <row r="2415" spans="64:77" x14ac:dyDescent="0.4">
      <c r="BL2415" s="86"/>
      <c r="BM2415" s="79"/>
      <c r="BN2415" s="79"/>
      <c r="BO2415" s="82"/>
      <c r="BP2415" s="79"/>
      <c r="BQ2415" s="79"/>
      <c r="BR2415" s="79"/>
      <c r="BS2415" s="79"/>
      <c r="BT2415" s="79"/>
      <c r="BU2415" s="79"/>
      <c r="BV2415" s="79"/>
      <c r="BW2415" s="79"/>
      <c r="BX2415" s="79"/>
      <c r="BY2415" s="79"/>
    </row>
    <row r="2416" spans="64:77" x14ac:dyDescent="0.4">
      <c r="BL2416" s="86"/>
      <c r="BM2416" s="79"/>
      <c r="BN2416" s="79"/>
      <c r="BO2416" s="82"/>
      <c r="BP2416" s="79"/>
      <c r="BQ2416" s="79"/>
      <c r="BR2416" s="79"/>
      <c r="BS2416" s="79"/>
      <c r="BT2416" s="79"/>
      <c r="BU2416" s="79"/>
      <c r="BV2416" s="79"/>
      <c r="BW2416" s="79"/>
      <c r="BX2416" s="79"/>
      <c r="BY2416" s="79"/>
    </row>
    <row r="2417" spans="64:77" x14ac:dyDescent="0.4">
      <c r="BL2417" s="86"/>
      <c r="BM2417" s="79"/>
      <c r="BN2417" s="79"/>
      <c r="BO2417" s="82"/>
      <c r="BP2417" s="79"/>
      <c r="BQ2417" s="79"/>
      <c r="BR2417" s="79"/>
      <c r="BS2417" s="79"/>
      <c r="BT2417" s="79"/>
      <c r="BU2417" s="79"/>
      <c r="BV2417" s="79"/>
      <c r="BW2417" s="79"/>
      <c r="BX2417" s="79"/>
      <c r="BY2417" s="79"/>
    </row>
    <row r="2418" spans="64:77" x14ac:dyDescent="0.4">
      <c r="BL2418" s="86"/>
      <c r="BM2418" s="79"/>
      <c r="BN2418" s="79"/>
      <c r="BO2418" s="82"/>
      <c r="BP2418" s="79"/>
      <c r="BQ2418" s="79"/>
      <c r="BR2418" s="79"/>
      <c r="BS2418" s="79"/>
      <c r="BT2418" s="79"/>
      <c r="BU2418" s="79"/>
      <c r="BV2418" s="79"/>
      <c r="BW2418" s="79"/>
      <c r="BX2418" s="79"/>
      <c r="BY2418" s="79"/>
    </row>
    <row r="2419" spans="64:77" x14ac:dyDescent="0.4">
      <c r="BL2419" s="86"/>
      <c r="BM2419" s="79"/>
      <c r="BN2419" s="79"/>
      <c r="BO2419" s="82"/>
      <c r="BP2419" s="79"/>
      <c r="BQ2419" s="79"/>
      <c r="BR2419" s="79"/>
      <c r="BS2419" s="79"/>
      <c r="BT2419" s="79"/>
      <c r="BU2419" s="79"/>
      <c r="BV2419" s="79"/>
      <c r="BW2419" s="79"/>
      <c r="BX2419" s="79"/>
      <c r="BY2419" s="79"/>
    </row>
    <row r="2420" spans="64:77" x14ac:dyDescent="0.4">
      <c r="BL2420" s="86"/>
      <c r="BM2420" s="79"/>
      <c r="BN2420" s="79"/>
      <c r="BO2420" s="82"/>
      <c r="BP2420" s="79"/>
      <c r="BQ2420" s="79"/>
      <c r="BR2420" s="79"/>
      <c r="BS2420" s="79"/>
      <c r="BT2420" s="79"/>
      <c r="BU2420" s="79"/>
      <c r="BV2420" s="79"/>
      <c r="BW2420" s="79"/>
      <c r="BX2420" s="79"/>
      <c r="BY2420" s="79"/>
    </row>
    <row r="2421" spans="64:77" x14ac:dyDescent="0.4">
      <c r="BL2421" s="86"/>
      <c r="BM2421" s="79"/>
      <c r="BN2421" s="79"/>
      <c r="BO2421" s="82"/>
      <c r="BP2421" s="79"/>
      <c r="BQ2421" s="79"/>
      <c r="BR2421" s="79"/>
      <c r="BS2421" s="79"/>
      <c r="BT2421" s="79"/>
      <c r="BU2421" s="79"/>
      <c r="BV2421" s="79"/>
      <c r="BW2421" s="79"/>
      <c r="BX2421" s="79"/>
      <c r="BY2421" s="79"/>
    </row>
    <row r="2422" spans="64:77" x14ac:dyDescent="0.4">
      <c r="BL2422" s="86"/>
      <c r="BM2422" s="79"/>
      <c r="BN2422" s="79"/>
      <c r="BO2422" s="82"/>
      <c r="BP2422" s="79"/>
      <c r="BQ2422" s="79"/>
      <c r="BR2422" s="79"/>
      <c r="BS2422" s="79"/>
      <c r="BT2422" s="79"/>
      <c r="BU2422" s="79"/>
      <c r="BV2422" s="79"/>
      <c r="BW2422" s="79"/>
      <c r="BX2422" s="79"/>
      <c r="BY2422" s="79"/>
    </row>
    <row r="2423" spans="64:77" x14ac:dyDescent="0.4">
      <c r="BL2423" s="86"/>
      <c r="BM2423" s="79"/>
      <c r="BN2423" s="79"/>
      <c r="BO2423" s="82"/>
      <c r="BP2423" s="79"/>
      <c r="BQ2423" s="79"/>
      <c r="BR2423" s="79"/>
      <c r="BS2423" s="79"/>
      <c r="BT2423" s="79"/>
      <c r="BU2423" s="79"/>
      <c r="BV2423" s="79"/>
      <c r="BW2423" s="79"/>
      <c r="BX2423" s="79"/>
      <c r="BY2423" s="79"/>
    </row>
    <row r="2424" spans="64:77" x14ac:dyDescent="0.4">
      <c r="BL2424" s="86"/>
      <c r="BM2424" s="79"/>
      <c r="BN2424" s="79"/>
      <c r="BO2424" s="82"/>
      <c r="BP2424" s="79"/>
      <c r="BQ2424" s="79"/>
      <c r="BR2424" s="79"/>
      <c r="BS2424" s="79"/>
      <c r="BT2424" s="79"/>
      <c r="BU2424" s="79"/>
      <c r="BV2424" s="79"/>
      <c r="BW2424" s="79"/>
      <c r="BX2424" s="79"/>
      <c r="BY2424" s="79"/>
    </row>
    <row r="2425" spans="64:77" x14ac:dyDescent="0.4">
      <c r="BL2425" s="86"/>
      <c r="BM2425" s="79"/>
      <c r="BN2425" s="79"/>
      <c r="BO2425" s="82"/>
      <c r="BP2425" s="79"/>
      <c r="BQ2425" s="79"/>
      <c r="BR2425" s="79"/>
      <c r="BS2425" s="79"/>
      <c r="BT2425" s="79"/>
      <c r="BU2425" s="79"/>
      <c r="BV2425" s="79"/>
      <c r="BW2425" s="79"/>
      <c r="BX2425" s="79"/>
      <c r="BY2425" s="79"/>
    </row>
    <row r="2426" spans="64:77" x14ac:dyDescent="0.4">
      <c r="BL2426" s="86"/>
      <c r="BM2426" s="79"/>
      <c r="BN2426" s="79"/>
      <c r="BO2426" s="82"/>
      <c r="BP2426" s="79"/>
      <c r="BQ2426" s="79"/>
      <c r="BR2426" s="79"/>
      <c r="BS2426" s="79"/>
      <c r="BT2426" s="79"/>
      <c r="BU2426" s="79"/>
      <c r="BV2426" s="79"/>
      <c r="BW2426" s="79"/>
      <c r="BX2426" s="79"/>
      <c r="BY2426" s="79"/>
    </row>
    <row r="2427" spans="64:77" x14ac:dyDescent="0.4">
      <c r="BL2427" s="86"/>
      <c r="BM2427" s="79"/>
      <c r="BN2427" s="79"/>
      <c r="BO2427" s="82"/>
      <c r="BP2427" s="79"/>
      <c r="BQ2427" s="79"/>
      <c r="BR2427" s="79"/>
      <c r="BS2427" s="79"/>
      <c r="BT2427" s="79"/>
      <c r="BU2427" s="79"/>
      <c r="BV2427" s="79"/>
      <c r="BW2427" s="79"/>
      <c r="BX2427" s="79"/>
      <c r="BY2427" s="79"/>
    </row>
    <row r="2428" spans="64:77" x14ac:dyDescent="0.4">
      <c r="BL2428" s="86"/>
      <c r="BM2428" s="79"/>
      <c r="BN2428" s="79"/>
      <c r="BO2428" s="82"/>
      <c r="BP2428" s="79"/>
      <c r="BQ2428" s="79"/>
      <c r="BR2428" s="79"/>
      <c r="BS2428" s="79"/>
      <c r="BT2428" s="79"/>
      <c r="BU2428" s="79"/>
      <c r="BV2428" s="79"/>
      <c r="BW2428" s="79"/>
      <c r="BX2428" s="79"/>
      <c r="BY2428" s="79"/>
    </row>
    <row r="2429" spans="64:77" x14ac:dyDescent="0.4">
      <c r="BL2429" s="86"/>
      <c r="BM2429" s="79"/>
      <c r="BN2429" s="79"/>
      <c r="BO2429" s="82"/>
      <c r="BP2429" s="79"/>
      <c r="BQ2429" s="79"/>
      <c r="BR2429" s="79"/>
      <c r="BS2429" s="79"/>
      <c r="BT2429" s="79"/>
      <c r="BU2429" s="79"/>
      <c r="BV2429" s="79"/>
      <c r="BW2429" s="79"/>
      <c r="BX2429" s="79"/>
      <c r="BY2429" s="79"/>
    </row>
    <row r="2430" spans="64:77" x14ac:dyDescent="0.4">
      <c r="BL2430" s="86"/>
      <c r="BM2430" s="79"/>
      <c r="BN2430" s="79"/>
      <c r="BO2430" s="82"/>
      <c r="BP2430" s="79"/>
      <c r="BQ2430" s="79"/>
      <c r="BR2430" s="79"/>
      <c r="BS2430" s="79"/>
      <c r="BT2430" s="79"/>
      <c r="BU2430" s="79"/>
      <c r="BV2430" s="79"/>
      <c r="BW2430" s="79"/>
      <c r="BX2430" s="79"/>
      <c r="BY2430" s="79"/>
    </row>
    <row r="2431" spans="64:77" x14ac:dyDescent="0.4">
      <c r="BL2431" s="86"/>
      <c r="BM2431" s="79"/>
      <c r="BN2431" s="79"/>
      <c r="BO2431" s="82"/>
      <c r="BP2431" s="79"/>
      <c r="BQ2431" s="79"/>
      <c r="BR2431" s="79"/>
      <c r="BS2431" s="79"/>
      <c r="BT2431" s="79"/>
      <c r="BU2431" s="79"/>
      <c r="BV2431" s="79"/>
      <c r="BW2431" s="79"/>
      <c r="BX2431" s="79"/>
      <c r="BY2431" s="79"/>
    </row>
    <row r="2432" spans="64:77" x14ac:dyDescent="0.4">
      <c r="BL2432" s="86"/>
      <c r="BM2432" s="79"/>
      <c r="BN2432" s="79"/>
      <c r="BO2432" s="82"/>
      <c r="BP2432" s="79"/>
      <c r="BQ2432" s="79"/>
      <c r="BR2432" s="79"/>
      <c r="BS2432" s="79"/>
      <c r="BT2432" s="79"/>
      <c r="BU2432" s="79"/>
      <c r="BV2432" s="79"/>
      <c r="BW2432" s="79"/>
      <c r="BX2432" s="79"/>
      <c r="BY2432" s="79"/>
    </row>
    <row r="2433" spans="64:77" x14ac:dyDescent="0.4">
      <c r="BL2433" s="86"/>
      <c r="BM2433" s="79"/>
      <c r="BN2433" s="79"/>
      <c r="BO2433" s="82"/>
      <c r="BP2433" s="79"/>
      <c r="BQ2433" s="79"/>
      <c r="BR2433" s="79"/>
      <c r="BS2433" s="79"/>
      <c r="BT2433" s="79"/>
      <c r="BU2433" s="79"/>
      <c r="BV2433" s="79"/>
      <c r="BW2433" s="79"/>
      <c r="BX2433" s="79"/>
      <c r="BY2433" s="79"/>
    </row>
    <row r="2434" spans="64:77" x14ac:dyDescent="0.4">
      <c r="BL2434" s="86"/>
      <c r="BM2434" s="79"/>
      <c r="BN2434" s="79"/>
      <c r="BO2434" s="82"/>
      <c r="BP2434" s="79"/>
      <c r="BQ2434" s="79"/>
      <c r="BR2434" s="79"/>
      <c r="BS2434" s="79"/>
      <c r="BT2434" s="79"/>
      <c r="BU2434" s="79"/>
      <c r="BV2434" s="79"/>
      <c r="BW2434" s="79"/>
      <c r="BX2434" s="79"/>
      <c r="BY2434" s="79"/>
    </row>
    <row r="2435" spans="64:77" x14ac:dyDescent="0.4">
      <c r="BL2435" s="86"/>
      <c r="BM2435" s="79"/>
      <c r="BN2435" s="79"/>
      <c r="BO2435" s="82"/>
      <c r="BP2435" s="79"/>
      <c r="BQ2435" s="79"/>
      <c r="BR2435" s="79"/>
      <c r="BS2435" s="79"/>
      <c r="BT2435" s="79"/>
      <c r="BU2435" s="79"/>
      <c r="BV2435" s="79"/>
      <c r="BW2435" s="79"/>
      <c r="BX2435" s="79"/>
      <c r="BY2435" s="79"/>
    </row>
    <row r="2436" spans="64:77" x14ac:dyDescent="0.4">
      <c r="BL2436" s="86"/>
      <c r="BM2436" s="79"/>
      <c r="BN2436" s="79"/>
      <c r="BO2436" s="82"/>
      <c r="BP2436" s="79"/>
      <c r="BQ2436" s="79"/>
      <c r="BR2436" s="79"/>
      <c r="BS2436" s="79"/>
      <c r="BT2436" s="79"/>
      <c r="BU2436" s="79"/>
      <c r="BV2436" s="79"/>
      <c r="BW2436" s="79"/>
      <c r="BX2436" s="79"/>
      <c r="BY2436" s="79"/>
    </row>
    <row r="2437" spans="64:77" x14ac:dyDescent="0.4">
      <c r="BL2437" s="86"/>
      <c r="BM2437" s="79"/>
      <c r="BN2437" s="79"/>
      <c r="BO2437" s="82"/>
      <c r="BP2437" s="79"/>
      <c r="BQ2437" s="79"/>
      <c r="BR2437" s="79"/>
      <c r="BS2437" s="79"/>
      <c r="BT2437" s="79"/>
      <c r="BU2437" s="79"/>
      <c r="BV2437" s="79"/>
      <c r="BW2437" s="79"/>
      <c r="BX2437" s="79"/>
      <c r="BY2437" s="79"/>
    </row>
    <row r="2438" spans="64:77" x14ac:dyDescent="0.4">
      <c r="BL2438" s="86"/>
      <c r="BM2438" s="79"/>
      <c r="BN2438" s="79"/>
      <c r="BO2438" s="82"/>
      <c r="BP2438" s="79"/>
      <c r="BQ2438" s="79"/>
      <c r="BR2438" s="79"/>
      <c r="BS2438" s="79"/>
      <c r="BT2438" s="79"/>
      <c r="BU2438" s="79"/>
      <c r="BV2438" s="79"/>
      <c r="BW2438" s="79"/>
      <c r="BX2438" s="79"/>
      <c r="BY2438" s="79"/>
    </row>
    <row r="2439" spans="64:77" x14ac:dyDescent="0.4">
      <c r="BL2439" s="86"/>
      <c r="BM2439" s="79"/>
      <c r="BN2439" s="79"/>
      <c r="BO2439" s="82"/>
      <c r="BP2439" s="79"/>
      <c r="BQ2439" s="79"/>
      <c r="BR2439" s="79"/>
      <c r="BS2439" s="79"/>
      <c r="BT2439" s="79"/>
      <c r="BU2439" s="79"/>
      <c r="BV2439" s="79"/>
      <c r="BW2439" s="79"/>
      <c r="BX2439" s="79"/>
      <c r="BY2439" s="79"/>
    </row>
    <row r="2440" spans="64:77" x14ac:dyDescent="0.4">
      <c r="BL2440" s="86"/>
      <c r="BM2440" s="79"/>
      <c r="BN2440" s="79"/>
      <c r="BO2440" s="82"/>
      <c r="BP2440" s="79"/>
      <c r="BQ2440" s="79"/>
      <c r="BR2440" s="79"/>
      <c r="BS2440" s="79"/>
      <c r="BT2440" s="79"/>
      <c r="BU2440" s="79"/>
      <c r="BV2440" s="79"/>
      <c r="BW2440" s="79"/>
      <c r="BX2440" s="79"/>
      <c r="BY2440" s="79"/>
    </row>
    <row r="2441" spans="64:77" x14ac:dyDescent="0.4">
      <c r="BL2441" s="86"/>
      <c r="BM2441" s="79"/>
      <c r="BN2441" s="79"/>
      <c r="BO2441" s="82"/>
      <c r="BP2441" s="79"/>
      <c r="BQ2441" s="79"/>
      <c r="BR2441" s="79"/>
      <c r="BS2441" s="79"/>
      <c r="BT2441" s="79"/>
      <c r="BU2441" s="79"/>
      <c r="BV2441" s="79"/>
      <c r="BW2441" s="79"/>
      <c r="BX2441" s="79"/>
      <c r="BY2441" s="79"/>
    </row>
    <row r="2442" spans="64:77" x14ac:dyDescent="0.4">
      <c r="BL2442" s="86"/>
      <c r="BM2442" s="79"/>
      <c r="BN2442" s="79"/>
      <c r="BO2442" s="82"/>
      <c r="BP2442" s="79"/>
      <c r="BQ2442" s="79"/>
      <c r="BR2442" s="79"/>
      <c r="BS2442" s="79"/>
      <c r="BT2442" s="79"/>
      <c r="BU2442" s="79"/>
      <c r="BV2442" s="79"/>
      <c r="BW2442" s="79"/>
      <c r="BX2442" s="79"/>
      <c r="BY2442" s="79"/>
    </row>
    <row r="2443" spans="64:77" x14ac:dyDescent="0.4">
      <c r="BL2443" s="86"/>
      <c r="BM2443" s="79"/>
      <c r="BN2443" s="79"/>
      <c r="BO2443" s="82"/>
      <c r="BP2443" s="79"/>
      <c r="BQ2443" s="79"/>
      <c r="BR2443" s="79"/>
      <c r="BS2443" s="79"/>
      <c r="BT2443" s="79"/>
      <c r="BU2443" s="79"/>
      <c r="BV2443" s="79"/>
      <c r="BW2443" s="79"/>
      <c r="BX2443" s="79"/>
      <c r="BY2443" s="79"/>
    </row>
    <row r="2444" spans="64:77" x14ac:dyDescent="0.4">
      <c r="BL2444" s="86"/>
      <c r="BM2444" s="79"/>
      <c r="BN2444" s="79"/>
      <c r="BO2444" s="82"/>
      <c r="BP2444" s="79"/>
      <c r="BQ2444" s="79"/>
      <c r="BR2444" s="79"/>
      <c r="BS2444" s="79"/>
      <c r="BT2444" s="79"/>
      <c r="BU2444" s="79"/>
      <c r="BV2444" s="79"/>
      <c r="BW2444" s="79"/>
      <c r="BX2444" s="79"/>
      <c r="BY2444" s="79"/>
    </row>
    <row r="2445" spans="64:77" x14ac:dyDescent="0.4">
      <c r="BL2445" s="86"/>
      <c r="BM2445" s="79"/>
      <c r="BN2445" s="79"/>
      <c r="BO2445" s="82"/>
      <c r="BP2445" s="79"/>
      <c r="BQ2445" s="79"/>
      <c r="BR2445" s="79"/>
      <c r="BS2445" s="79"/>
      <c r="BT2445" s="79"/>
      <c r="BU2445" s="79"/>
      <c r="BV2445" s="79"/>
      <c r="BW2445" s="79"/>
      <c r="BX2445" s="79"/>
      <c r="BY2445" s="79"/>
    </row>
    <row r="2446" spans="64:77" x14ac:dyDescent="0.4">
      <c r="BL2446" s="86"/>
      <c r="BM2446" s="79"/>
      <c r="BN2446" s="79"/>
      <c r="BO2446" s="82"/>
      <c r="BP2446" s="79"/>
      <c r="BQ2446" s="79"/>
      <c r="BR2446" s="79"/>
      <c r="BS2446" s="79"/>
      <c r="BT2446" s="79"/>
      <c r="BU2446" s="79"/>
      <c r="BV2446" s="79"/>
      <c r="BW2446" s="79"/>
      <c r="BX2446" s="79"/>
      <c r="BY2446" s="79"/>
    </row>
    <row r="2447" spans="64:77" x14ac:dyDescent="0.4">
      <c r="BL2447" s="86"/>
      <c r="BM2447" s="79"/>
      <c r="BN2447" s="79"/>
      <c r="BO2447" s="82"/>
      <c r="BP2447" s="79"/>
      <c r="BQ2447" s="79"/>
      <c r="BR2447" s="79"/>
      <c r="BS2447" s="79"/>
      <c r="BT2447" s="79"/>
      <c r="BU2447" s="79"/>
      <c r="BV2447" s="79"/>
      <c r="BW2447" s="79"/>
      <c r="BX2447" s="79"/>
      <c r="BY2447" s="79"/>
    </row>
    <row r="2448" spans="64:77" x14ac:dyDescent="0.4">
      <c r="BL2448" s="86"/>
      <c r="BM2448" s="79"/>
      <c r="BN2448" s="79"/>
      <c r="BO2448" s="82"/>
      <c r="BP2448" s="79"/>
      <c r="BQ2448" s="79"/>
      <c r="BR2448" s="79"/>
      <c r="BS2448" s="79"/>
      <c r="BT2448" s="79"/>
      <c r="BU2448" s="79"/>
      <c r="BV2448" s="79"/>
      <c r="BW2448" s="79"/>
      <c r="BX2448" s="79"/>
      <c r="BY2448" s="79"/>
    </row>
    <row r="2449" spans="64:77" x14ac:dyDescent="0.4">
      <c r="BL2449" s="86"/>
      <c r="BM2449" s="79"/>
      <c r="BN2449" s="79"/>
      <c r="BO2449" s="82"/>
      <c r="BP2449" s="79"/>
      <c r="BQ2449" s="79"/>
      <c r="BR2449" s="79"/>
      <c r="BS2449" s="79"/>
      <c r="BT2449" s="79"/>
      <c r="BU2449" s="79"/>
      <c r="BV2449" s="79"/>
      <c r="BW2449" s="79"/>
      <c r="BX2449" s="79"/>
      <c r="BY2449" s="79"/>
    </row>
    <row r="2450" spans="64:77" x14ac:dyDescent="0.4">
      <c r="BL2450" s="86"/>
      <c r="BM2450" s="79"/>
      <c r="BN2450" s="79"/>
      <c r="BO2450" s="82"/>
      <c r="BP2450" s="79"/>
      <c r="BQ2450" s="79"/>
      <c r="BR2450" s="79"/>
      <c r="BS2450" s="79"/>
      <c r="BT2450" s="79"/>
      <c r="BU2450" s="79"/>
      <c r="BV2450" s="79"/>
      <c r="BW2450" s="79"/>
      <c r="BX2450" s="79"/>
      <c r="BY2450" s="79"/>
    </row>
    <row r="2451" spans="64:77" x14ac:dyDescent="0.4">
      <c r="BL2451" s="86"/>
      <c r="BM2451" s="79"/>
      <c r="BN2451" s="79"/>
      <c r="BO2451" s="82"/>
      <c r="BP2451" s="79"/>
      <c r="BQ2451" s="79"/>
      <c r="BR2451" s="79"/>
      <c r="BS2451" s="79"/>
      <c r="BT2451" s="79"/>
      <c r="BU2451" s="79"/>
      <c r="BV2451" s="79"/>
      <c r="BW2451" s="79"/>
      <c r="BX2451" s="79"/>
      <c r="BY2451" s="79"/>
    </row>
    <row r="2452" spans="64:77" x14ac:dyDescent="0.4">
      <c r="BL2452" s="86"/>
      <c r="BM2452" s="79"/>
      <c r="BN2452" s="79"/>
      <c r="BO2452" s="82"/>
      <c r="BP2452" s="79"/>
      <c r="BQ2452" s="79"/>
      <c r="BR2452" s="79"/>
      <c r="BS2452" s="79"/>
      <c r="BT2452" s="79"/>
      <c r="BU2452" s="79"/>
      <c r="BV2452" s="79"/>
      <c r="BW2452" s="79"/>
      <c r="BX2452" s="79"/>
      <c r="BY2452" s="79"/>
    </row>
    <row r="2453" spans="64:77" x14ac:dyDescent="0.4">
      <c r="BL2453" s="86"/>
      <c r="BM2453" s="79"/>
      <c r="BN2453" s="79"/>
      <c r="BO2453" s="82"/>
      <c r="BP2453" s="79"/>
      <c r="BQ2453" s="79"/>
      <c r="BR2453" s="79"/>
      <c r="BS2453" s="79"/>
      <c r="BT2453" s="79"/>
      <c r="BU2453" s="79"/>
      <c r="BV2453" s="79"/>
      <c r="BW2453" s="79"/>
      <c r="BX2453" s="79"/>
      <c r="BY2453" s="79"/>
    </row>
    <row r="2454" spans="64:77" x14ac:dyDescent="0.4">
      <c r="BL2454" s="86"/>
      <c r="BM2454" s="79"/>
      <c r="BN2454" s="79"/>
      <c r="BO2454" s="82"/>
      <c r="BP2454" s="79"/>
      <c r="BQ2454" s="79"/>
      <c r="BR2454" s="79"/>
      <c r="BS2454" s="79"/>
      <c r="BT2454" s="79"/>
      <c r="BU2454" s="79"/>
      <c r="BV2454" s="79"/>
      <c r="BW2454" s="79"/>
      <c r="BX2454" s="79"/>
      <c r="BY2454" s="79"/>
    </row>
    <row r="2455" spans="64:77" x14ac:dyDescent="0.4">
      <c r="BL2455" s="86"/>
      <c r="BM2455" s="79"/>
      <c r="BN2455" s="79"/>
      <c r="BO2455" s="82"/>
      <c r="BP2455" s="79"/>
      <c r="BQ2455" s="79"/>
      <c r="BR2455" s="79"/>
      <c r="BS2455" s="79"/>
      <c r="BT2455" s="79"/>
      <c r="BU2455" s="79"/>
      <c r="BV2455" s="79"/>
      <c r="BW2455" s="79"/>
      <c r="BX2455" s="79"/>
      <c r="BY2455" s="79"/>
    </row>
    <row r="2456" spans="64:77" x14ac:dyDescent="0.4">
      <c r="BL2456" s="86"/>
      <c r="BM2456" s="79"/>
      <c r="BN2456" s="79"/>
      <c r="BO2456" s="82"/>
      <c r="BP2456" s="79"/>
      <c r="BQ2456" s="79"/>
      <c r="BR2456" s="79"/>
      <c r="BS2456" s="79"/>
      <c r="BT2456" s="79"/>
      <c r="BU2456" s="79"/>
      <c r="BV2456" s="79"/>
      <c r="BW2456" s="79"/>
      <c r="BX2456" s="79"/>
      <c r="BY2456" s="79"/>
    </row>
    <row r="2457" spans="64:77" x14ac:dyDescent="0.4">
      <c r="BL2457" s="86"/>
      <c r="BM2457" s="79"/>
      <c r="BN2457" s="79"/>
      <c r="BO2457" s="82"/>
      <c r="BP2457" s="79"/>
      <c r="BQ2457" s="79"/>
      <c r="BR2457" s="79"/>
      <c r="BS2457" s="79"/>
      <c r="BT2457" s="79"/>
      <c r="BU2457" s="79"/>
      <c r="BV2457" s="79"/>
      <c r="BW2457" s="79"/>
      <c r="BX2457" s="79"/>
      <c r="BY2457" s="79"/>
    </row>
    <row r="2458" spans="64:77" x14ac:dyDescent="0.4">
      <c r="BL2458" s="86"/>
      <c r="BM2458" s="79"/>
      <c r="BN2458" s="79"/>
      <c r="BO2458" s="82"/>
      <c r="BP2458" s="79"/>
      <c r="BQ2458" s="79"/>
      <c r="BR2458" s="79"/>
      <c r="BS2458" s="79"/>
      <c r="BT2458" s="79"/>
      <c r="BU2458" s="79"/>
      <c r="BV2458" s="79"/>
      <c r="BW2458" s="79"/>
      <c r="BX2458" s="79"/>
      <c r="BY2458" s="79"/>
    </row>
    <row r="2459" spans="64:77" x14ac:dyDescent="0.4">
      <c r="BL2459" s="86"/>
      <c r="BM2459" s="79"/>
      <c r="BN2459" s="79"/>
      <c r="BO2459" s="82"/>
      <c r="BP2459" s="79"/>
      <c r="BQ2459" s="79"/>
      <c r="BR2459" s="79"/>
      <c r="BS2459" s="79"/>
      <c r="BT2459" s="79"/>
      <c r="BU2459" s="79"/>
      <c r="BV2459" s="79"/>
      <c r="BW2459" s="79"/>
      <c r="BX2459" s="79"/>
      <c r="BY2459" s="79"/>
    </row>
    <row r="2460" spans="64:77" x14ac:dyDescent="0.4">
      <c r="BL2460" s="86"/>
      <c r="BM2460" s="79"/>
      <c r="BN2460" s="79"/>
      <c r="BO2460" s="82"/>
      <c r="BP2460" s="79"/>
      <c r="BQ2460" s="79"/>
      <c r="BR2460" s="79"/>
      <c r="BS2460" s="79"/>
      <c r="BT2460" s="79"/>
      <c r="BU2460" s="79"/>
      <c r="BV2460" s="79"/>
      <c r="BW2460" s="79"/>
      <c r="BX2460" s="79"/>
      <c r="BY2460" s="79"/>
    </row>
    <row r="2461" spans="64:77" x14ac:dyDescent="0.4">
      <c r="BL2461" s="86"/>
      <c r="BM2461" s="79"/>
      <c r="BN2461" s="79"/>
      <c r="BO2461" s="82"/>
      <c r="BP2461" s="79"/>
      <c r="BQ2461" s="79"/>
      <c r="BR2461" s="79"/>
      <c r="BS2461" s="79"/>
      <c r="BT2461" s="79"/>
      <c r="BU2461" s="79"/>
      <c r="BV2461" s="79"/>
      <c r="BW2461" s="79"/>
      <c r="BX2461" s="79"/>
      <c r="BY2461" s="79"/>
    </row>
    <row r="2462" spans="64:77" x14ac:dyDescent="0.4">
      <c r="BL2462" s="86"/>
      <c r="BM2462" s="79"/>
      <c r="BN2462" s="79"/>
      <c r="BO2462" s="82"/>
      <c r="BP2462" s="79"/>
      <c r="BQ2462" s="79"/>
      <c r="BR2462" s="79"/>
      <c r="BS2462" s="79"/>
      <c r="BT2462" s="79"/>
      <c r="BU2462" s="79"/>
      <c r="BV2462" s="79"/>
      <c r="BW2462" s="79"/>
      <c r="BX2462" s="79"/>
      <c r="BY2462" s="79"/>
    </row>
    <row r="2463" spans="64:77" x14ac:dyDescent="0.4">
      <c r="BL2463" s="86"/>
      <c r="BM2463" s="79"/>
      <c r="BN2463" s="79"/>
      <c r="BO2463" s="82"/>
      <c r="BP2463" s="79"/>
      <c r="BQ2463" s="79"/>
      <c r="BR2463" s="79"/>
      <c r="BS2463" s="79"/>
      <c r="BT2463" s="79"/>
      <c r="BU2463" s="79"/>
      <c r="BV2463" s="79"/>
      <c r="BW2463" s="79"/>
      <c r="BX2463" s="79"/>
      <c r="BY2463" s="79"/>
    </row>
    <row r="2464" spans="64:77" x14ac:dyDescent="0.4">
      <c r="BL2464" s="86"/>
      <c r="BM2464" s="79"/>
      <c r="BN2464" s="79"/>
      <c r="BO2464" s="82"/>
      <c r="BP2464" s="79"/>
      <c r="BQ2464" s="79"/>
      <c r="BR2464" s="79"/>
      <c r="BS2464" s="79"/>
      <c r="BT2464" s="79"/>
      <c r="BU2464" s="79"/>
      <c r="BV2464" s="79"/>
      <c r="BW2464" s="79"/>
      <c r="BX2464" s="79"/>
      <c r="BY2464" s="79"/>
    </row>
    <row r="2465" spans="64:77" x14ac:dyDescent="0.4">
      <c r="BL2465" s="86"/>
      <c r="BM2465" s="79"/>
      <c r="BN2465" s="79"/>
      <c r="BO2465" s="82"/>
      <c r="BP2465" s="79"/>
      <c r="BQ2465" s="79"/>
      <c r="BR2465" s="79"/>
      <c r="BS2465" s="79"/>
      <c r="BT2465" s="79"/>
      <c r="BU2465" s="79"/>
      <c r="BV2465" s="79"/>
      <c r="BW2465" s="79"/>
      <c r="BX2465" s="79"/>
      <c r="BY2465" s="79"/>
    </row>
    <row r="2466" spans="64:77" x14ac:dyDescent="0.4">
      <c r="BL2466" s="86"/>
      <c r="BM2466" s="79"/>
      <c r="BN2466" s="79"/>
      <c r="BO2466" s="82"/>
      <c r="BP2466" s="79"/>
      <c r="BQ2466" s="79"/>
      <c r="BR2466" s="79"/>
      <c r="BS2466" s="79"/>
      <c r="BT2466" s="79"/>
      <c r="BU2466" s="79"/>
      <c r="BV2466" s="79"/>
      <c r="BW2466" s="79"/>
      <c r="BX2466" s="79"/>
      <c r="BY2466" s="79"/>
    </row>
    <row r="2467" spans="64:77" x14ac:dyDescent="0.4">
      <c r="BL2467" s="86"/>
      <c r="BM2467" s="79"/>
      <c r="BN2467" s="79"/>
      <c r="BO2467" s="82"/>
      <c r="BP2467" s="79"/>
      <c r="BQ2467" s="79"/>
      <c r="BR2467" s="79"/>
      <c r="BS2467" s="79"/>
      <c r="BT2467" s="79"/>
      <c r="BU2467" s="79"/>
      <c r="BV2467" s="79"/>
      <c r="BW2467" s="79"/>
      <c r="BX2467" s="79"/>
      <c r="BY2467" s="79"/>
    </row>
    <row r="2468" spans="64:77" x14ac:dyDescent="0.4">
      <c r="BL2468" s="86"/>
      <c r="BM2468" s="79"/>
      <c r="BN2468" s="79"/>
      <c r="BO2468" s="82"/>
      <c r="BP2468" s="79"/>
      <c r="BQ2468" s="79"/>
      <c r="BR2468" s="79"/>
      <c r="BS2468" s="79"/>
      <c r="BT2468" s="79"/>
      <c r="BU2468" s="79"/>
      <c r="BV2468" s="79"/>
      <c r="BW2468" s="79"/>
      <c r="BX2468" s="79"/>
      <c r="BY2468" s="79"/>
    </row>
    <row r="2469" spans="64:77" x14ac:dyDescent="0.4">
      <c r="BL2469" s="86"/>
      <c r="BM2469" s="79"/>
      <c r="BN2469" s="79"/>
      <c r="BO2469" s="82"/>
      <c r="BP2469" s="79"/>
      <c r="BQ2469" s="79"/>
      <c r="BR2469" s="79"/>
      <c r="BS2469" s="79"/>
      <c r="BT2469" s="79"/>
      <c r="BU2469" s="79"/>
      <c r="BV2469" s="79"/>
      <c r="BW2469" s="79"/>
      <c r="BX2469" s="79"/>
      <c r="BY2469" s="79"/>
    </row>
    <row r="2470" spans="64:77" x14ac:dyDescent="0.4">
      <c r="BL2470" s="86"/>
      <c r="BM2470" s="79"/>
      <c r="BN2470" s="79"/>
      <c r="BO2470" s="82"/>
      <c r="BP2470" s="79"/>
      <c r="BQ2470" s="79"/>
      <c r="BR2470" s="79"/>
      <c r="BS2470" s="79"/>
      <c r="BT2470" s="79"/>
      <c r="BU2470" s="79"/>
      <c r="BV2470" s="79"/>
      <c r="BW2470" s="79"/>
      <c r="BX2470" s="79"/>
      <c r="BY2470" s="79"/>
    </row>
    <row r="2471" spans="64:77" x14ac:dyDescent="0.4">
      <c r="BL2471" s="86"/>
      <c r="BM2471" s="79"/>
      <c r="BN2471" s="79"/>
      <c r="BO2471" s="82"/>
      <c r="BP2471" s="79"/>
      <c r="BQ2471" s="79"/>
      <c r="BR2471" s="79"/>
      <c r="BS2471" s="79"/>
      <c r="BT2471" s="79"/>
      <c r="BU2471" s="79"/>
      <c r="BV2471" s="79"/>
      <c r="BW2471" s="79"/>
      <c r="BX2471" s="79"/>
      <c r="BY2471" s="79"/>
    </row>
    <row r="2472" spans="64:77" x14ac:dyDescent="0.4">
      <c r="BL2472" s="86"/>
      <c r="BM2472" s="79"/>
      <c r="BN2472" s="79"/>
      <c r="BO2472" s="82"/>
      <c r="BP2472" s="79"/>
      <c r="BQ2472" s="79"/>
      <c r="BR2472" s="79"/>
      <c r="BS2472" s="79"/>
      <c r="BT2472" s="79"/>
      <c r="BU2472" s="79"/>
      <c r="BV2472" s="79"/>
      <c r="BW2472" s="79"/>
      <c r="BX2472" s="79"/>
      <c r="BY2472" s="79"/>
    </row>
    <row r="2473" spans="64:77" x14ac:dyDescent="0.4">
      <c r="BL2473" s="86"/>
      <c r="BM2473" s="79"/>
      <c r="BN2473" s="79"/>
      <c r="BO2473" s="82"/>
      <c r="BP2473" s="79"/>
      <c r="BQ2473" s="79"/>
      <c r="BR2473" s="79"/>
      <c r="BS2473" s="79"/>
      <c r="BT2473" s="79"/>
      <c r="BU2473" s="79"/>
      <c r="BV2473" s="79"/>
      <c r="BW2473" s="79"/>
      <c r="BX2473" s="79"/>
      <c r="BY2473" s="79"/>
    </row>
    <row r="2474" spans="64:77" x14ac:dyDescent="0.4">
      <c r="BL2474" s="86"/>
      <c r="BM2474" s="79"/>
      <c r="BN2474" s="79"/>
      <c r="BO2474" s="82"/>
      <c r="BP2474" s="79"/>
      <c r="BQ2474" s="79"/>
      <c r="BR2474" s="79"/>
      <c r="BS2474" s="79"/>
      <c r="BT2474" s="79"/>
      <c r="BU2474" s="79"/>
      <c r="BV2474" s="79"/>
      <c r="BW2474" s="79"/>
      <c r="BX2474" s="79"/>
      <c r="BY2474" s="79"/>
    </row>
    <row r="2475" spans="64:77" x14ac:dyDescent="0.4">
      <c r="BL2475" s="86"/>
      <c r="BM2475" s="79"/>
      <c r="BN2475" s="79"/>
      <c r="BO2475" s="82"/>
      <c r="BP2475" s="79"/>
      <c r="BQ2475" s="79"/>
      <c r="BR2475" s="79"/>
      <c r="BS2475" s="79"/>
      <c r="BT2475" s="79"/>
      <c r="BU2475" s="79"/>
      <c r="BV2475" s="79"/>
      <c r="BW2475" s="79"/>
      <c r="BX2475" s="79"/>
      <c r="BY2475" s="79"/>
    </row>
    <row r="2476" spans="64:77" x14ac:dyDescent="0.4">
      <c r="BL2476" s="86"/>
      <c r="BM2476" s="79"/>
      <c r="BN2476" s="79"/>
      <c r="BO2476" s="82"/>
      <c r="BP2476" s="79"/>
      <c r="BQ2476" s="79"/>
      <c r="BR2476" s="79"/>
      <c r="BS2476" s="79"/>
      <c r="BT2476" s="79"/>
      <c r="BU2476" s="79"/>
      <c r="BV2476" s="79"/>
      <c r="BW2476" s="79"/>
      <c r="BX2476" s="79"/>
      <c r="BY2476" s="79"/>
    </row>
    <row r="2477" spans="64:77" x14ac:dyDescent="0.4">
      <c r="BL2477" s="86"/>
      <c r="BM2477" s="79"/>
      <c r="BN2477" s="79"/>
      <c r="BO2477" s="82"/>
      <c r="BP2477" s="79"/>
      <c r="BQ2477" s="79"/>
      <c r="BR2477" s="79"/>
      <c r="BS2477" s="79"/>
      <c r="BT2477" s="79"/>
      <c r="BU2477" s="79"/>
      <c r="BV2477" s="79"/>
      <c r="BW2477" s="79"/>
      <c r="BX2477" s="79"/>
      <c r="BY2477" s="79"/>
    </row>
    <row r="2478" spans="64:77" x14ac:dyDescent="0.4">
      <c r="BL2478" s="86"/>
      <c r="BM2478" s="79"/>
      <c r="BN2478" s="79"/>
      <c r="BO2478" s="82"/>
      <c r="BP2478" s="79"/>
      <c r="BQ2478" s="79"/>
      <c r="BR2478" s="79"/>
      <c r="BS2478" s="79"/>
      <c r="BT2478" s="79"/>
      <c r="BU2478" s="79"/>
      <c r="BV2478" s="79"/>
      <c r="BW2478" s="79"/>
      <c r="BX2478" s="79"/>
      <c r="BY2478" s="79"/>
    </row>
    <row r="2479" spans="64:77" x14ac:dyDescent="0.4">
      <c r="BL2479" s="86"/>
      <c r="BM2479" s="79"/>
      <c r="BN2479" s="79"/>
      <c r="BO2479" s="82"/>
      <c r="BP2479" s="79"/>
      <c r="BQ2479" s="79"/>
      <c r="BR2479" s="79"/>
      <c r="BS2479" s="79"/>
      <c r="BT2479" s="79"/>
      <c r="BU2479" s="79"/>
      <c r="BV2479" s="79"/>
      <c r="BW2479" s="79"/>
      <c r="BX2479" s="79"/>
      <c r="BY2479" s="79"/>
    </row>
    <row r="2480" spans="64:77" x14ac:dyDescent="0.4">
      <c r="BL2480" s="86"/>
      <c r="BM2480" s="79"/>
      <c r="BN2480" s="79"/>
      <c r="BO2480" s="82"/>
      <c r="BP2480" s="79"/>
      <c r="BQ2480" s="79"/>
      <c r="BR2480" s="79"/>
      <c r="BS2480" s="79"/>
      <c r="BT2480" s="79"/>
      <c r="BU2480" s="79"/>
      <c r="BV2480" s="79"/>
      <c r="BW2480" s="79"/>
      <c r="BX2480" s="79"/>
      <c r="BY2480" s="79"/>
    </row>
    <row r="2481" spans="64:77" x14ac:dyDescent="0.4">
      <c r="BL2481" s="86"/>
      <c r="BM2481" s="79"/>
      <c r="BN2481" s="79"/>
      <c r="BO2481" s="82"/>
      <c r="BP2481" s="79"/>
      <c r="BQ2481" s="79"/>
      <c r="BR2481" s="79"/>
      <c r="BS2481" s="79"/>
      <c r="BT2481" s="79"/>
      <c r="BU2481" s="79"/>
      <c r="BV2481" s="79"/>
      <c r="BW2481" s="79"/>
      <c r="BX2481" s="79"/>
      <c r="BY2481" s="79"/>
    </row>
    <row r="2482" spans="64:77" x14ac:dyDescent="0.4">
      <c r="BL2482" s="86"/>
      <c r="BM2482" s="79"/>
      <c r="BN2482" s="79"/>
      <c r="BO2482" s="82"/>
      <c r="BP2482" s="79"/>
      <c r="BQ2482" s="79"/>
      <c r="BR2482" s="79"/>
      <c r="BS2482" s="79"/>
      <c r="BT2482" s="79"/>
      <c r="BU2482" s="79"/>
      <c r="BV2482" s="79"/>
      <c r="BW2482" s="79"/>
      <c r="BX2482" s="79"/>
      <c r="BY2482" s="79"/>
    </row>
    <row r="2483" spans="64:77" x14ac:dyDescent="0.4">
      <c r="BL2483" s="86"/>
      <c r="BM2483" s="79"/>
      <c r="BN2483" s="79"/>
      <c r="BO2483" s="82"/>
      <c r="BP2483" s="79"/>
      <c r="BQ2483" s="79"/>
      <c r="BR2483" s="79"/>
      <c r="BS2483" s="79"/>
      <c r="BT2483" s="79"/>
      <c r="BU2483" s="79"/>
      <c r="BV2483" s="79"/>
      <c r="BW2483" s="79"/>
      <c r="BX2483" s="79"/>
      <c r="BY2483" s="79"/>
    </row>
    <row r="2484" spans="64:77" x14ac:dyDescent="0.4">
      <c r="BL2484" s="86"/>
      <c r="BM2484" s="79"/>
      <c r="BN2484" s="79"/>
      <c r="BO2484" s="82"/>
      <c r="BP2484" s="79"/>
      <c r="BQ2484" s="79"/>
      <c r="BR2484" s="79"/>
      <c r="BS2484" s="79"/>
      <c r="BT2484" s="79"/>
      <c r="BU2484" s="79"/>
      <c r="BV2484" s="79"/>
      <c r="BW2484" s="79"/>
      <c r="BX2484" s="79"/>
      <c r="BY2484" s="79"/>
    </row>
    <row r="2485" spans="64:77" x14ac:dyDescent="0.4">
      <c r="BL2485" s="86"/>
      <c r="BM2485" s="79"/>
      <c r="BN2485" s="79"/>
      <c r="BO2485" s="82"/>
      <c r="BP2485" s="79"/>
      <c r="BQ2485" s="79"/>
      <c r="BR2485" s="79"/>
      <c r="BS2485" s="79"/>
      <c r="BT2485" s="79"/>
      <c r="BU2485" s="79"/>
      <c r="BV2485" s="79"/>
      <c r="BW2485" s="79"/>
      <c r="BX2485" s="79"/>
      <c r="BY2485" s="79"/>
    </row>
    <row r="2486" spans="64:77" x14ac:dyDescent="0.4">
      <c r="BL2486" s="86"/>
      <c r="BM2486" s="79"/>
      <c r="BN2486" s="79"/>
      <c r="BO2486" s="82"/>
      <c r="BP2486" s="79"/>
      <c r="BQ2486" s="79"/>
      <c r="BR2486" s="79"/>
      <c r="BS2486" s="79"/>
      <c r="BT2486" s="79"/>
      <c r="BU2486" s="79"/>
      <c r="BV2486" s="79"/>
      <c r="BW2486" s="79"/>
      <c r="BX2486" s="79"/>
      <c r="BY2486" s="79"/>
    </row>
    <row r="2487" spans="64:77" x14ac:dyDescent="0.4">
      <c r="BL2487" s="86"/>
      <c r="BM2487" s="79"/>
      <c r="BN2487" s="79"/>
      <c r="BO2487" s="82"/>
      <c r="BP2487" s="79"/>
      <c r="BQ2487" s="79"/>
      <c r="BR2487" s="79"/>
      <c r="BS2487" s="79"/>
      <c r="BT2487" s="79"/>
      <c r="BU2487" s="79"/>
      <c r="BV2487" s="79"/>
      <c r="BW2487" s="79"/>
      <c r="BX2487" s="79"/>
      <c r="BY2487" s="79"/>
    </row>
    <row r="2488" spans="64:77" x14ac:dyDescent="0.4">
      <c r="BL2488" s="86"/>
      <c r="BM2488" s="79"/>
      <c r="BN2488" s="79"/>
      <c r="BO2488" s="82"/>
      <c r="BP2488" s="79"/>
      <c r="BQ2488" s="79"/>
      <c r="BR2488" s="79"/>
      <c r="BS2488" s="79"/>
      <c r="BT2488" s="79"/>
      <c r="BU2488" s="79"/>
      <c r="BV2488" s="79"/>
      <c r="BW2488" s="79"/>
      <c r="BX2488" s="79"/>
      <c r="BY2488" s="79"/>
    </row>
    <row r="2489" spans="64:77" x14ac:dyDescent="0.4">
      <c r="BL2489" s="86"/>
      <c r="BM2489" s="79"/>
      <c r="BN2489" s="79"/>
      <c r="BO2489" s="82"/>
      <c r="BP2489" s="79"/>
      <c r="BQ2489" s="79"/>
      <c r="BR2489" s="79"/>
      <c r="BS2489" s="79"/>
      <c r="BT2489" s="79"/>
      <c r="BU2489" s="79"/>
      <c r="BV2489" s="79"/>
      <c r="BW2489" s="79"/>
      <c r="BX2489" s="79"/>
      <c r="BY2489" s="79"/>
    </row>
    <row r="2490" spans="64:77" x14ac:dyDescent="0.4">
      <c r="BL2490" s="86"/>
      <c r="BM2490" s="79"/>
      <c r="BN2490" s="79"/>
      <c r="BO2490" s="82"/>
      <c r="BP2490" s="79"/>
      <c r="BQ2490" s="79"/>
      <c r="BR2490" s="79"/>
      <c r="BS2490" s="79"/>
      <c r="BT2490" s="79"/>
      <c r="BU2490" s="79"/>
      <c r="BV2490" s="79"/>
      <c r="BW2490" s="79"/>
      <c r="BX2490" s="79"/>
      <c r="BY2490" s="79"/>
    </row>
    <row r="2491" spans="64:77" x14ac:dyDescent="0.4">
      <c r="BL2491" s="86"/>
      <c r="BM2491" s="79"/>
      <c r="BN2491" s="79"/>
      <c r="BO2491" s="82"/>
      <c r="BP2491" s="79"/>
      <c r="BQ2491" s="79"/>
      <c r="BR2491" s="79"/>
      <c r="BS2491" s="79"/>
      <c r="BT2491" s="79"/>
      <c r="BU2491" s="79"/>
      <c r="BV2491" s="79"/>
      <c r="BW2491" s="79"/>
      <c r="BX2491" s="79"/>
      <c r="BY2491" s="79"/>
    </row>
    <row r="2492" spans="64:77" x14ac:dyDescent="0.4">
      <c r="BL2492" s="86"/>
      <c r="BM2492" s="79"/>
      <c r="BN2492" s="79"/>
      <c r="BO2492" s="82"/>
      <c r="BP2492" s="79"/>
      <c r="BQ2492" s="79"/>
      <c r="BR2492" s="79"/>
      <c r="BS2492" s="79"/>
      <c r="BT2492" s="79"/>
      <c r="BU2492" s="79"/>
      <c r="BV2492" s="79"/>
      <c r="BW2492" s="79"/>
      <c r="BX2492" s="79"/>
      <c r="BY2492" s="79"/>
    </row>
    <row r="2493" spans="64:77" x14ac:dyDescent="0.4">
      <c r="BL2493" s="86"/>
      <c r="BM2493" s="79"/>
      <c r="BN2493" s="79"/>
      <c r="BO2493" s="82"/>
      <c r="BP2493" s="79"/>
      <c r="BQ2493" s="79"/>
      <c r="BR2493" s="79"/>
      <c r="BS2493" s="79"/>
      <c r="BT2493" s="79"/>
      <c r="BU2493" s="79"/>
      <c r="BV2493" s="79"/>
      <c r="BW2493" s="79"/>
      <c r="BX2493" s="79"/>
      <c r="BY2493" s="79"/>
    </row>
    <row r="2494" spans="64:77" x14ac:dyDescent="0.4">
      <c r="BL2494" s="86"/>
      <c r="BM2494" s="79"/>
      <c r="BN2494" s="79"/>
      <c r="BO2494" s="82"/>
      <c r="BP2494" s="79"/>
      <c r="BQ2494" s="79"/>
      <c r="BR2494" s="79"/>
      <c r="BS2494" s="79"/>
      <c r="BT2494" s="79"/>
      <c r="BU2494" s="79"/>
      <c r="BV2494" s="79"/>
      <c r="BW2494" s="79"/>
      <c r="BX2494" s="79"/>
      <c r="BY2494" s="79"/>
    </row>
    <row r="2495" spans="64:77" x14ac:dyDescent="0.4">
      <c r="BL2495" s="86"/>
      <c r="BM2495" s="79"/>
      <c r="BN2495" s="79"/>
      <c r="BO2495" s="82"/>
      <c r="BP2495" s="79"/>
      <c r="BQ2495" s="79"/>
      <c r="BR2495" s="79"/>
      <c r="BS2495" s="79"/>
      <c r="BT2495" s="79"/>
      <c r="BU2495" s="79"/>
      <c r="BV2495" s="79"/>
      <c r="BW2495" s="79"/>
      <c r="BX2495" s="79"/>
      <c r="BY2495" s="79"/>
    </row>
    <row r="2496" spans="64:77" x14ac:dyDescent="0.4">
      <c r="BL2496" s="86"/>
      <c r="BM2496" s="79"/>
      <c r="BN2496" s="79"/>
      <c r="BO2496" s="82"/>
      <c r="BP2496" s="79"/>
      <c r="BQ2496" s="79"/>
      <c r="BR2496" s="79"/>
      <c r="BS2496" s="79"/>
      <c r="BT2496" s="79"/>
      <c r="BU2496" s="79"/>
      <c r="BV2496" s="79"/>
      <c r="BW2496" s="79"/>
      <c r="BX2496" s="79"/>
      <c r="BY2496" s="79"/>
    </row>
    <row r="2497" spans="64:77" x14ac:dyDescent="0.4">
      <c r="BL2497" s="86"/>
      <c r="BM2497" s="79"/>
      <c r="BN2497" s="79"/>
      <c r="BO2497" s="82"/>
      <c r="BP2497" s="79"/>
      <c r="BQ2497" s="79"/>
      <c r="BR2497" s="79"/>
      <c r="BS2497" s="79"/>
      <c r="BT2497" s="79"/>
      <c r="BU2497" s="79"/>
      <c r="BV2497" s="79"/>
      <c r="BW2497" s="79"/>
      <c r="BX2497" s="79"/>
      <c r="BY2497" s="79"/>
    </row>
    <row r="2498" spans="64:77" x14ac:dyDescent="0.4">
      <c r="BL2498" s="86"/>
      <c r="BM2498" s="79"/>
      <c r="BN2498" s="79"/>
      <c r="BO2498" s="82"/>
      <c r="BP2498" s="79"/>
      <c r="BQ2498" s="79"/>
      <c r="BR2498" s="79"/>
      <c r="BS2498" s="79"/>
      <c r="BT2498" s="79"/>
      <c r="BU2498" s="79"/>
      <c r="BV2498" s="79"/>
      <c r="BW2498" s="79"/>
      <c r="BX2498" s="79"/>
      <c r="BY2498" s="79"/>
    </row>
    <row r="2499" spans="64:77" x14ac:dyDescent="0.4">
      <c r="BL2499" s="86"/>
      <c r="BM2499" s="79"/>
      <c r="BN2499" s="79"/>
      <c r="BO2499" s="82"/>
      <c r="BP2499" s="79"/>
      <c r="BQ2499" s="79"/>
      <c r="BR2499" s="79"/>
      <c r="BS2499" s="79"/>
      <c r="BT2499" s="79"/>
      <c r="BU2499" s="79"/>
      <c r="BV2499" s="79"/>
      <c r="BW2499" s="79"/>
      <c r="BX2499" s="79"/>
      <c r="BY2499" s="79"/>
    </row>
    <row r="2500" spans="64:77" x14ac:dyDescent="0.4">
      <c r="BL2500" s="86"/>
      <c r="BM2500" s="79"/>
      <c r="BN2500" s="79"/>
      <c r="BO2500" s="82"/>
      <c r="BP2500" s="79"/>
      <c r="BQ2500" s="79"/>
      <c r="BR2500" s="79"/>
      <c r="BS2500" s="79"/>
      <c r="BT2500" s="79"/>
      <c r="BU2500" s="79"/>
      <c r="BV2500" s="79"/>
      <c r="BW2500" s="79"/>
      <c r="BX2500" s="79"/>
      <c r="BY2500" s="79"/>
    </row>
    <row r="2501" spans="64:77" x14ac:dyDescent="0.4">
      <c r="BL2501" s="86"/>
      <c r="BM2501" s="79"/>
      <c r="BN2501" s="79"/>
      <c r="BO2501" s="82"/>
      <c r="BP2501" s="79"/>
      <c r="BQ2501" s="79"/>
      <c r="BR2501" s="79"/>
      <c r="BS2501" s="79"/>
      <c r="BT2501" s="79"/>
      <c r="BU2501" s="79"/>
      <c r="BV2501" s="79"/>
      <c r="BW2501" s="79"/>
      <c r="BX2501" s="79"/>
      <c r="BY2501" s="79"/>
    </row>
    <row r="2502" spans="64:77" x14ac:dyDescent="0.4">
      <c r="BL2502" s="86"/>
      <c r="BM2502" s="79"/>
      <c r="BN2502" s="79"/>
      <c r="BO2502" s="82"/>
      <c r="BP2502" s="79"/>
      <c r="BQ2502" s="79"/>
      <c r="BR2502" s="79"/>
      <c r="BS2502" s="79"/>
      <c r="BT2502" s="79"/>
      <c r="BU2502" s="79"/>
      <c r="BV2502" s="79"/>
      <c r="BW2502" s="79"/>
      <c r="BX2502" s="79"/>
      <c r="BY2502" s="79"/>
    </row>
    <row r="2503" spans="64:77" x14ac:dyDescent="0.4">
      <c r="BL2503" s="86"/>
      <c r="BM2503" s="79"/>
      <c r="BN2503" s="79"/>
      <c r="BO2503" s="82"/>
      <c r="BP2503" s="79"/>
      <c r="BQ2503" s="79"/>
      <c r="BR2503" s="79"/>
      <c r="BS2503" s="79"/>
      <c r="BT2503" s="79"/>
      <c r="BU2503" s="79"/>
      <c r="BV2503" s="79"/>
      <c r="BW2503" s="79"/>
      <c r="BX2503" s="79"/>
      <c r="BY2503" s="79"/>
    </row>
    <row r="2504" spans="64:77" x14ac:dyDescent="0.4">
      <c r="BL2504" s="86"/>
      <c r="BM2504" s="79"/>
      <c r="BN2504" s="79"/>
      <c r="BO2504" s="82"/>
      <c r="BP2504" s="79"/>
      <c r="BQ2504" s="79"/>
      <c r="BR2504" s="79"/>
      <c r="BS2504" s="79"/>
      <c r="BT2504" s="79"/>
      <c r="BU2504" s="79"/>
      <c r="BV2504" s="79"/>
      <c r="BW2504" s="79"/>
      <c r="BX2504" s="79"/>
      <c r="BY2504" s="79"/>
    </row>
    <row r="2505" spans="64:77" x14ac:dyDescent="0.4">
      <c r="BL2505" s="86"/>
      <c r="BM2505" s="79"/>
      <c r="BN2505" s="79"/>
      <c r="BO2505" s="82"/>
      <c r="BP2505" s="79"/>
      <c r="BQ2505" s="79"/>
      <c r="BR2505" s="79"/>
      <c r="BS2505" s="79"/>
      <c r="BT2505" s="79"/>
      <c r="BU2505" s="79"/>
      <c r="BV2505" s="79"/>
      <c r="BW2505" s="79"/>
      <c r="BX2505" s="79"/>
      <c r="BY2505" s="79"/>
    </row>
    <row r="2506" spans="64:77" x14ac:dyDescent="0.4">
      <c r="BL2506" s="86"/>
      <c r="BM2506" s="79"/>
      <c r="BN2506" s="79"/>
      <c r="BO2506" s="82"/>
      <c r="BP2506" s="79"/>
      <c r="BQ2506" s="79"/>
      <c r="BR2506" s="79"/>
      <c r="BS2506" s="79"/>
      <c r="BT2506" s="79"/>
      <c r="BU2506" s="79"/>
      <c r="BV2506" s="79"/>
      <c r="BW2506" s="79"/>
      <c r="BX2506" s="79"/>
      <c r="BY2506" s="79"/>
    </row>
    <row r="2507" spans="64:77" x14ac:dyDescent="0.4">
      <c r="BL2507" s="86"/>
      <c r="BM2507" s="79"/>
      <c r="BN2507" s="79"/>
      <c r="BO2507" s="82"/>
      <c r="BP2507" s="79"/>
      <c r="BQ2507" s="79"/>
      <c r="BR2507" s="79"/>
      <c r="BS2507" s="79"/>
      <c r="BT2507" s="79"/>
      <c r="BU2507" s="79"/>
      <c r="BV2507" s="79"/>
      <c r="BW2507" s="79"/>
      <c r="BX2507" s="79"/>
      <c r="BY2507" s="79"/>
    </row>
    <row r="2508" spans="64:77" x14ac:dyDescent="0.4">
      <c r="BL2508" s="86"/>
      <c r="BM2508" s="79"/>
      <c r="BN2508" s="79"/>
      <c r="BO2508" s="82"/>
      <c r="BP2508" s="79"/>
      <c r="BQ2508" s="79"/>
      <c r="BR2508" s="79"/>
      <c r="BS2508" s="79"/>
      <c r="BT2508" s="79"/>
      <c r="BU2508" s="79"/>
      <c r="BV2508" s="79"/>
      <c r="BW2508" s="79"/>
      <c r="BX2508" s="79"/>
      <c r="BY2508" s="79"/>
    </row>
    <row r="2509" spans="64:77" x14ac:dyDescent="0.4">
      <c r="BL2509" s="86"/>
      <c r="BM2509" s="79"/>
      <c r="BN2509" s="79"/>
      <c r="BO2509" s="82"/>
      <c r="BP2509" s="79"/>
      <c r="BQ2509" s="79"/>
      <c r="BR2509" s="79"/>
      <c r="BS2509" s="79"/>
      <c r="BT2509" s="79"/>
      <c r="BU2509" s="79"/>
      <c r="BV2509" s="79"/>
      <c r="BW2509" s="79"/>
      <c r="BX2509" s="79"/>
      <c r="BY2509" s="79"/>
    </row>
    <row r="2510" spans="64:77" x14ac:dyDescent="0.4">
      <c r="BL2510" s="86"/>
      <c r="BM2510" s="79"/>
      <c r="BN2510" s="79"/>
      <c r="BO2510" s="82"/>
      <c r="BP2510" s="79"/>
      <c r="BQ2510" s="79"/>
      <c r="BR2510" s="79"/>
      <c r="BS2510" s="79"/>
      <c r="BT2510" s="79"/>
      <c r="BU2510" s="79"/>
      <c r="BV2510" s="79"/>
      <c r="BW2510" s="79"/>
      <c r="BX2510" s="79"/>
      <c r="BY2510" s="79"/>
    </row>
    <row r="2511" spans="64:77" x14ac:dyDescent="0.4">
      <c r="BL2511" s="86"/>
      <c r="BM2511" s="79"/>
      <c r="BN2511" s="79"/>
      <c r="BO2511" s="82"/>
      <c r="BP2511" s="79"/>
      <c r="BQ2511" s="79"/>
      <c r="BR2511" s="79"/>
      <c r="BS2511" s="79"/>
      <c r="BT2511" s="79"/>
      <c r="BU2511" s="79"/>
      <c r="BV2511" s="79"/>
      <c r="BW2511" s="79"/>
      <c r="BX2511" s="79"/>
      <c r="BY2511" s="79"/>
    </row>
    <row r="2512" spans="64:77" x14ac:dyDescent="0.4">
      <c r="BL2512" s="86"/>
      <c r="BM2512" s="79"/>
      <c r="BN2512" s="79"/>
      <c r="BO2512" s="82"/>
      <c r="BP2512" s="79"/>
      <c r="BQ2512" s="79"/>
      <c r="BR2512" s="79"/>
      <c r="BS2512" s="79"/>
      <c r="BT2512" s="79"/>
      <c r="BU2512" s="79"/>
      <c r="BV2512" s="79"/>
      <c r="BW2512" s="79"/>
      <c r="BX2512" s="79"/>
      <c r="BY2512" s="79"/>
    </row>
    <row r="2513" spans="64:77" x14ac:dyDescent="0.4">
      <c r="BL2513" s="86"/>
      <c r="BM2513" s="79"/>
      <c r="BN2513" s="79"/>
      <c r="BO2513" s="82"/>
      <c r="BP2513" s="79"/>
      <c r="BQ2513" s="79"/>
      <c r="BR2513" s="79"/>
      <c r="BS2513" s="79"/>
      <c r="BT2513" s="79"/>
      <c r="BU2513" s="79"/>
      <c r="BV2513" s="79"/>
      <c r="BW2513" s="79"/>
      <c r="BX2513" s="79"/>
      <c r="BY2513" s="79"/>
    </row>
    <row r="2514" spans="64:77" x14ac:dyDescent="0.4">
      <c r="BL2514" s="86"/>
      <c r="BM2514" s="79"/>
      <c r="BN2514" s="79"/>
      <c r="BO2514" s="82"/>
      <c r="BP2514" s="79"/>
      <c r="BQ2514" s="79"/>
      <c r="BR2514" s="79"/>
      <c r="BS2514" s="79"/>
      <c r="BT2514" s="79"/>
      <c r="BU2514" s="79"/>
      <c r="BV2514" s="79"/>
      <c r="BW2514" s="79"/>
      <c r="BX2514" s="79"/>
      <c r="BY2514" s="79"/>
    </row>
    <row r="2515" spans="64:77" x14ac:dyDescent="0.4">
      <c r="BL2515" s="86"/>
      <c r="BM2515" s="79"/>
      <c r="BN2515" s="79"/>
      <c r="BO2515" s="82"/>
      <c r="BP2515" s="79"/>
      <c r="BQ2515" s="79"/>
      <c r="BR2515" s="79"/>
      <c r="BS2515" s="79"/>
      <c r="BT2515" s="79"/>
      <c r="BU2515" s="79"/>
      <c r="BV2515" s="79"/>
      <c r="BW2515" s="79"/>
      <c r="BX2515" s="79"/>
      <c r="BY2515" s="79"/>
    </row>
    <row r="2516" spans="64:77" x14ac:dyDescent="0.4">
      <c r="BL2516" s="86"/>
      <c r="BM2516" s="79"/>
      <c r="BN2516" s="79"/>
      <c r="BO2516" s="82"/>
      <c r="BP2516" s="79"/>
      <c r="BQ2516" s="79"/>
      <c r="BR2516" s="79"/>
      <c r="BS2516" s="79"/>
      <c r="BT2516" s="79"/>
      <c r="BU2516" s="79"/>
      <c r="BV2516" s="79"/>
      <c r="BW2516" s="79"/>
      <c r="BX2516" s="79"/>
      <c r="BY2516" s="79"/>
    </row>
    <row r="2517" spans="64:77" x14ac:dyDescent="0.4">
      <c r="BL2517" s="86"/>
      <c r="BM2517" s="79"/>
      <c r="BN2517" s="79"/>
      <c r="BO2517" s="82"/>
      <c r="BP2517" s="79"/>
      <c r="BQ2517" s="79"/>
      <c r="BR2517" s="79"/>
      <c r="BS2517" s="79"/>
      <c r="BT2517" s="79"/>
      <c r="BU2517" s="79"/>
      <c r="BV2517" s="79"/>
      <c r="BW2517" s="79"/>
      <c r="BX2517" s="79"/>
      <c r="BY2517" s="79"/>
    </row>
    <row r="2518" spans="64:77" x14ac:dyDescent="0.4">
      <c r="BL2518" s="86"/>
      <c r="BM2518" s="79"/>
      <c r="BN2518" s="79"/>
      <c r="BO2518" s="82"/>
      <c r="BP2518" s="79"/>
      <c r="BQ2518" s="79"/>
      <c r="BR2518" s="79"/>
      <c r="BS2518" s="79"/>
      <c r="BT2518" s="79"/>
      <c r="BU2518" s="79"/>
      <c r="BV2518" s="79"/>
      <c r="BW2518" s="79"/>
      <c r="BX2518" s="79"/>
      <c r="BY2518" s="79"/>
    </row>
    <row r="2519" spans="64:77" x14ac:dyDescent="0.4">
      <c r="BL2519" s="86"/>
      <c r="BM2519" s="79"/>
      <c r="BN2519" s="79"/>
      <c r="BO2519" s="82"/>
      <c r="BP2519" s="79"/>
      <c r="BQ2519" s="79"/>
      <c r="BR2519" s="79"/>
      <c r="BS2519" s="79"/>
      <c r="BT2519" s="79"/>
      <c r="BU2519" s="79"/>
      <c r="BV2519" s="79"/>
      <c r="BW2519" s="79"/>
      <c r="BX2519" s="79"/>
      <c r="BY2519" s="79"/>
    </row>
    <row r="2520" spans="64:77" x14ac:dyDescent="0.4">
      <c r="BL2520" s="86"/>
      <c r="BM2520" s="79"/>
      <c r="BN2520" s="79"/>
      <c r="BO2520" s="82"/>
      <c r="BP2520" s="79"/>
      <c r="BQ2520" s="79"/>
      <c r="BR2520" s="79"/>
      <c r="BS2520" s="79"/>
      <c r="BT2520" s="79"/>
      <c r="BU2520" s="79"/>
      <c r="BV2520" s="79"/>
      <c r="BW2520" s="79"/>
      <c r="BX2520" s="79"/>
      <c r="BY2520" s="79"/>
    </row>
    <row r="2521" spans="64:77" x14ac:dyDescent="0.4">
      <c r="BL2521" s="86"/>
      <c r="BM2521" s="79"/>
      <c r="BN2521" s="79"/>
      <c r="BO2521" s="82"/>
      <c r="BP2521" s="79"/>
      <c r="BQ2521" s="79"/>
      <c r="BR2521" s="79"/>
      <c r="BS2521" s="79"/>
      <c r="BT2521" s="79"/>
      <c r="BU2521" s="79"/>
      <c r="BV2521" s="79"/>
      <c r="BW2521" s="79"/>
      <c r="BX2521" s="79"/>
      <c r="BY2521" s="79"/>
    </row>
    <row r="2522" spans="64:77" x14ac:dyDescent="0.4">
      <c r="BL2522" s="86"/>
      <c r="BM2522" s="79"/>
      <c r="BN2522" s="79"/>
      <c r="BO2522" s="82"/>
      <c r="BP2522" s="79"/>
      <c r="BQ2522" s="79"/>
      <c r="BR2522" s="79"/>
      <c r="BS2522" s="79"/>
      <c r="BT2522" s="79"/>
      <c r="BU2522" s="79"/>
      <c r="BV2522" s="79"/>
      <c r="BW2522" s="79"/>
      <c r="BX2522" s="79"/>
      <c r="BY2522" s="79"/>
    </row>
    <row r="2523" spans="64:77" x14ac:dyDescent="0.4">
      <c r="BL2523" s="86"/>
      <c r="BM2523" s="79"/>
      <c r="BN2523" s="79"/>
      <c r="BO2523" s="82"/>
      <c r="BP2523" s="79"/>
      <c r="BQ2523" s="79"/>
      <c r="BR2523" s="79"/>
      <c r="BS2523" s="79"/>
      <c r="BT2523" s="79"/>
      <c r="BU2523" s="79"/>
      <c r="BV2523" s="79"/>
      <c r="BW2523" s="79"/>
      <c r="BX2523" s="79"/>
      <c r="BY2523" s="79"/>
    </row>
    <row r="2524" spans="64:77" x14ac:dyDescent="0.4">
      <c r="BL2524" s="86"/>
      <c r="BM2524" s="79"/>
      <c r="BN2524" s="79"/>
      <c r="BO2524" s="82"/>
      <c r="BP2524" s="79"/>
      <c r="BQ2524" s="79"/>
      <c r="BR2524" s="79"/>
      <c r="BS2524" s="79"/>
      <c r="BT2524" s="79"/>
      <c r="BU2524" s="79"/>
      <c r="BV2524" s="79"/>
      <c r="BW2524" s="79"/>
      <c r="BX2524" s="79"/>
      <c r="BY2524" s="79"/>
    </row>
    <row r="2525" spans="64:77" x14ac:dyDescent="0.4">
      <c r="BL2525" s="86"/>
      <c r="BM2525" s="79"/>
      <c r="BN2525" s="79"/>
      <c r="BO2525" s="82"/>
      <c r="BP2525" s="79"/>
      <c r="BQ2525" s="79"/>
      <c r="BR2525" s="79"/>
      <c r="BS2525" s="79"/>
      <c r="BT2525" s="79"/>
      <c r="BU2525" s="79"/>
      <c r="BV2525" s="79"/>
      <c r="BW2525" s="79"/>
      <c r="BX2525" s="79"/>
      <c r="BY2525" s="79"/>
    </row>
    <row r="2526" spans="64:77" x14ac:dyDescent="0.4">
      <c r="BL2526" s="86"/>
      <c r="BM2526" s="79"/>
      <c r="BN2526" s="79"/>
      <c r="BO2526" s="82"/>
      <c r="BP2526" s="79"/>
      <c r="BQ2526" s="79"/>
      <c r="BR2526" s="79"/>
      <c r="BS2526" s="79"/>
      <c r="BT2526" s="79"/>
      <c r="BU2526" s="79"/>
      <c r="BV2526" s="79"/>
      <c r="BW2526" s="79"/>
      <c r="BX2526" s="79"/>
      <c r="BY2526" s="79"/>
    </row>
    <row r="2527" spans="64:77" x14ac:dyDescent="0.4">
      <c r="BL2527" s="86"/>
      <c r="BM2527" s="79"/>
      <c r="BN2527" s="79"/>
      <c r="BO2527" s="82"/>
      <c r="BP2527" s="79"/>
      <c r="BQ2527" s="79"/>
      <c r="BR2527" s="79"/>
      <c r="BS2527" s="79"/>
      <c r="BT2527" s="79"/>
      <c r="BU2527" s="79"/>
      <c r="BV2527" s="79"/>
      <c r="BW2527" s="79"/>
      <c r="BX2527" s="79"/>
      <c r="BY2527" s="79"/>
    </row>
    <row r="2528" spans="64:77" x14ac:dyDescent="0.4">
      <c r="BL2528" s="86"/>
      <c r="BM2528" s="79"/>
      <c r="BN2528" s="79"/>
      <c r="BO2528" s="82"/>
      <c r="BP2528" s="79"/>
      <c r="BQ2528" s="79"/>
      <c r="BR2528" s="79"/>
      <c r="BS2528" s="79"/>
      <c r="BT2528" s="79"/>
      <c r="BU2528" s="79"/>
      <c r="BV2528" s="79"/>
      <c r="BW2528" s="79"/>
      <c r="BX2528" s="79"/>
      <c r="BY2528" s="79"/>
    </row>
    <row r="2529" spans="64:77" x14ac:dyDescent="0.4">
      <c r="BL2529" s="86"/>
      <c r="BM2529" s="79"/>
      <c r="BN2529" s="79"/>
      <c r="BO2529" s="82"/>
      <c r="BP2529" s="79"/>
      <c r="BQ2529" s="79"/>
      <c r="BR2529" s="79"/>
      <c r="BS2529" s="79"/>
      <c r="BT2529" s="79"/>
      <c r="BU2529" s="79"/>
      <c r="BV2529" s="79"/>
      <c r="BW2529" s="79"/>
      <c r="BX2529" s="79"/>
      <c r="BY2529" s="79"/>
    </row>
    <row r="2530" spans="64:77" x14ac:dyDescent="0.4">
      <c r="BL2530" s="86"/>
      <c r="BM2530" s="79"/>
      <c r="BN2530" s="79"/>
      <c r="BO2530" s="82"/>
      <c r="BP2530" s="79"/>
      <c r="BQ2530" s="79"/>
      <c r="BR2530" s="79"/>
      <c r="BS2530" s="79"/>
      <c r="BT2530" s="79"/>
      <c r="BU2530" s="79"/>
      <c r="BV2530" s="79"/>
      <c r="BW2530" s="79"/>
      <c r="BX2530" s="79"/>
      <c r="BY2530" s="79"/>
    </row>
    <row r="2531" spans="64:77" x14ac:dyDescent="0.4">
      <c r="BL2531" s="86"/>
      <c r="BM2531" s="79"/>
      <c r="BN2531" s="79"/>
      <c r="BO2531" s="82"/>
      <c r="BP2531" s="79"/>
      <c r="BQ2531" s="79"/>
      <c r="BR2531" s="79"/>
      <c r="BS2531" s="79"/>
      <c r="BT2531" s="79"/>
      <c r="BU2531" s="79"/>
      <c r="BV2531" s="79"/>
      <c r="BW2531" s="79"/>
      <c r="BX2531" s="79"/>
      <c r="BY2531" s="79"/>
    </row>
    <row r="2532" spans="64:77" x14ac:dyDescent="0.4">
      <c r="BL2532" s="86"/>
      <c r="BM2532" s="79"/>
      <c r="BN2532" s="79"/>
      <c r="BO2532" s="82"/>
      <c r="BP2532" s="79"/>
      <c r="BQ2532" s="79"/>
      <c r="BR2532" s="79"/>
      <c r="BS2532" s="79"/>
      <c r="BT2532" s="79"/>
      <c r="BU2532" s="79"/>
      <c r="BV2532" s="79"/>
      <c r="BW2532" s="79"/>
      <c r="BX2532" s="79"/>
      <c r="BY2532" s="79"/>
    </row>
    <row r="2533" spans="64:77" x14ac:dyDescent="0.4">
      <c r="BL2533" s="86"/>
      <c r="BM2533" s="79"/>
      <c r="BN2533" s="79"/>
      <c r="BO2533" s="82"/>
      <c r="BP2533" s="79"/>
      <c r="BQ2533" s="79"/>
      <c r="BR2533" s="79"/>
      <c r="BS2533" s="79"/>
      <c r="BT2533" s="79"/>
      <c r="BU2533" s="79"/>
      <c r="BV2533" s="79"/>
      <c r="BW2533" s="79"/>
      <c r="BX2533" s="79"/>
      <c r="BY2533" s="79"/>
    </row>
    <row r="2534" spans="64:77" x14ac:dyDescent="0.4">
      <c r="BL2534" s="86"/>
      <c r="BM2534" s="79"/>
      <c r="BN2534" s="79"/>
      <c r="BO2534" s="82"/>
      <c r="BP2534" s="79"/>
      <c r="BQ2534" s="79"/>
      <c r="BR2534" s="79"/>
      <c r="BS2534" s="79"/>
      <c r="BT2534" s="79"/>
      <c r="BU2534" s="79"/>
      <c r="BV2534" s="79"/>
      <c r="BW2534" s="79"/>
      <c r="BX2534" s="79"/>
      <c r="BY2534" s="79"/>
    </row>
    <row r="2535" spans="64:77" x14ac:dyDescent="0.4">
      <c r="BL2535" s="86"/>
      <c r="BM2535" s="79"/>
      <c r="BN2535" s="79"/>
      <c r="BO2535" s="82"/>
      <c r="BP2535" s="79"/>
      <c r="BQ2535" s="79"/>
      <c r="BR2535" s="79"/>
      <c r="BS2535" s="79"/>
      <c r="BT2535" s="79"/>
      <c r="BU2535" s="79"/>
      <c r="BV2535" s="79"/>
      <c r="BW2535" s="79"/>
      <c r="BX2535" s="79"/>
      <c r="BY2535" s="79"/>
    </row>
    <row r="2536" spans="64:77" x14ac:dyDescent="0.4">
      <c r="BL2536" s="86"/>
      <c r="BM2536" s="79"/>
      <c r="BN2536" s="79"/>
      <c r="BO2536" s="82"/>
      <c r="BP2536" s="79"/>
      <c r="BQ2536" s="79"/>
      <c r="BR2536" s="79"/>
      <c r="BS2536" s="79"/>
      <c r="BT2536" s="79"/>
      <c r="BU2536" s="79"/>
      <c r="BV2536" s="79"/>
      <c r="BW2536" s="79"/>
      <c r="BX2536" s="79"/>
      <c r="BY2536" s="79"/>
    </row>
    <row r="2537" spans="64:77" x14ac:dyDescent="0.4">
      <c r="BL2537" s="86"/>
      <c r="BM2537" s="79"/>
      <c r="BN2537" s="79"/>
      <c r="BO2537" s="82"/>
      <c r="BP2537" s="79"/>
      <c r="BQ2537" s="79"/>
      <c r="BR2537" s="79"/>
      <c r="BS2537" s="79"/>
      <c r="BT2537" s="79"/>
      <c r="BU2537" s="79"/>
      <c r="BV2537" s="79"/>
      <c r="BW2537" s="79"/>
      <c r="BX2537" s="79"/>
      <c r="BY2537" s="79"/>
    </row>
    <row r="2538" spans="64:77" x14ac:dyDescent="0.4">
      <c r="BL2538" s="86"/>
      <c r="BM2538" s="79"/>
      <c r="BN2538" s="79"/>
      <c r="BO2538" s="82"/>
      <c r="BP2538" s="79"/>
      <c r="BQ2538" s="79"/>
      <c r="BR2538" s="79"/>
      <c r="BS2538" s="79"/>
      <c r="BT2538" s="79"/>
      <c r="BU2538" s="79"/>
      <c r="BV2538" s="79"/>
      <c r="BW2538" s="79"/>
      <c r="BX2538" s="79"/>
      <c r="BY2538" s="79"/>
    </row>
    <row r="2539" spans="64:77" x14ac:dyDescent="0.4">
      <c r="BL2539" s="86"/>
      <c r="BM2539" s="79"/>
      <c r="BN2539" s="79"/>
      <c r="BO2539" s="82"/>
      <c r="BP2539" s="79"/>
      <c r="BQ2539" s="79"/>
      <c r="BR2539" s="79"/>
      <c r="BS2539" s="79"/>
      <c r="BT2539" s="79"/>
      <c r="BU2539" s="79"/>
      <c r="BV2539" s="79"/>
      <c r="BW2539" s="79"/>
      <c r="BX2539" s="79"/>
      <c r="BY2539" s="79"/>
    </row>
    <row r="2540" spans="64:77" x14ac:dyDescent="0.4">
      <c r="BL2540" s="86"/>
      <c r="BM2540" s="79"/>
      <c r="BN2540" s="79"/>
      <c r="BO2540" s="82"/>
      <c r="BP2540" s="79"/>
      <c r="BQ2540" s="79"/>
      <c r="BR2540" s="79"/>
      <c r="BS2540" s="79"/>
      <c r="BT2540" s="79"/>
      <c r="BU2540" s="79"/>
      <c r="BV2540" s="79"/>
      <c r="BW2540" s="79"/>
      <c r="BX2540" s="79"/>
      <c r="BY2540" s="79"/>
    </row>
    <row r="2541" spans="64:77" x14ac:dyDescent="0.4">
      <c r="BL2541" s="86"/>
      <c r="BM2541" s="79"/>
      <c r="BN2541" s="79"/>
      <c r="BO2541" s="82"/>
      <c r="BP2541" s="79"/>
      <c r="BQ2541" s="79"/>
      <c r="BR2541" s="79"/>
      <c r="BS2541" s="79"/>
      <c r="BT2541" s="79"/>
      <c r="BU2541" s="79"/>
      <c r="BV2541" s="79"/>
      <c r="BW2541" s="79"/>
      <c r="BX2541" s="79"/>
      <c r="BY2541" s="79"/>
    </row>
    <row r="2542" spans="64:77" x14ac:dyDescent="0.4">
      <c r="BL2542" s="86"/>
      <c r="BM2542" s="79"/>
      <c r="BN2542" s="79"/>
      <c r="BO2542" s="82"/>
      <c r="BP2542" s="79"/>
      <c r="BQ2542" s="79"/>
      <c r="BR2542" s="79"/>
      <c r="BS2542" s="79"/>
      <c r="BT2542" s="79"/>
      <c r="BU2542" s="79"/>
      <c r="BV2542" s="79"/>
      <c r="BW2542" s="79"/>
      <c r="BX2542" s="79"/>
      <c r="BY2542" s="79"/>
    </row>
    <row r="2543" spans="64:77" x14ac:dyDescent="0.4">
      <c r="BL2543" s="86"/>
      <c r="BM2543" s="79"/>
      <c r="BN2543" s="79"/>
      <c r="BO2543" s="82"/>
      <c r="BP2543" s="79"/>
      <c r="BQ2543" s="79"/>
      <c r="BR2543" s="79"/>
      <c r="BS2543" s="79"/>
      <c r="BT2543" s="79"/>
      <c r="BU2543" s="79"/>
      <c r="BV2543" s="79"/>
      <c r="BW2543" s="79"/>
      <c r="BX2543" s="79"/>
      <c r="BY2543" s="79"/>
    </row>
    <row r="2544" spans="64:77" x14ac:dyDescent="0.4">
      <c r="BL2544" s="86"/>
      <c r="BM2544" s="79"/>
      <c r="BN2544" s="79"/>
      <c r="BO2544" s="82"/>
      <c r="BP2544" s="79"/>
      <c r="BQ2544" s="79"/>
      <c r="BR2544" s="79"/>
      <c r="BS2544" s="79"/>
      <c r="BT2544" s="79"/>
      <c r="BU2544" s="79"/>
      <c r="BV2544" s="79"/>
      <c r="BW2544" s="79"/>
      <c r="BX2544" s="79"/>
      <c r="BY2544" s="79"/>
    </row>
    <row r="2545" spans="64:77" x14ac:dyDescent="0.4">
      <c r="BL2545" s="86"/>
      <c r="BM2545" s="79"/>
      <c r="BN2545" s="79"/>
      <c r="BO2545" s="82"/>
      <c r="BP2545" s="79"/>
      <c r="BQ2545" s="79"/>
      <c r="BR2545" s="79"/>
      <c r="BS2545" s="79"/>
      <c r="BT2545" s="79"/>
      <c r="BU2545" s="79"/>
      <c r="BV2545" s="79"/>
      <c r="BW2545" s="79"/>
      <c r="BX2545" s="79"/>
      <c r="BY2545" s="79"/>
    </row>
    <row r="2546" spans="64:77" x14ac:dyDescent="0.4">
      <c r="BL2546" s="86"/>
      <c r="BM2546" s="79"/>
      <c r="BN2546" s="79"/>
      <c r="BO2546" s="82"/>
      <c r="BP2546" s="79"/>
      <c r="BQ2546" s="79"/>
      <c r="BR2546" s="79"/>
      <c r="BS2546" s="79"/>
      <c r="BT2546" s="79"/>
      <c r="BU2546" s="79"/>
      <c r="BV2546" s="79"/>
      <c r="BW2546" s="79"/>
      <c r="BX2546" s="79"/>
      <c r="BY2546" s="79"/>
    </row>
    <row r="2547" spans="64:77" x14ac:dyDescent="0.4">
      <c r="BL2547" s="86"/>
      <c r="BM2547" s="79"/>
      <c r="BN2547" s="79"/>
      <c r="BO2547" s="82"/>
      <c r="BP2547" s="79"/>
      <c r="BQ2547" s="79"/>
      <c r="BR2547" s="79"/>
      <c r="BS2547" s="79"/>
      <c r="BT2547" s="79"/>
      <c r="BU2547" s="79"/>
      <c r="BV2547" s="79"/>
      <c r="BW2547" s="79"/>
      <c r="BX2547" s="79"/>
      <c r="BY2547" s="79"/>
    </row>
    <row r="2548" spans="64:77" x14ac:dyDescent="0.4">
      <c r="BL2548" s="86"/>
      <c r="BM2548" s="79"/>
      <c r="BN2548" s="79"/>
      <c r="BO2548" s="82"/>
      <c r="BP2548" s="79"/>
      <c r="BQ2548" s="79"/>
      <c r="BR2548" s="79"/>
      <c r="BS2548" s="79"/>
      <c r="BT2548" s="79"/>
      <c r="BU2548" s="79"/>
      <c r="BV2548" s="79"/>
      <c r="BW2548" s="79"/>
      <c r="BX2548" s="79"/>
      <c r="BY2548" s="79"/>
    </row>
    <row r="2549" spans="64:77" x14ac:dyDescent="0.4">
      <c r="BL2549" s="86"/>
      <c r="BM2549" s="79"/>
      <c r="BN2549" s="79"/>
      <c r="BO2549" s="82"/>
      <c r="BP2549" s="79"/>
      <c r="BQ2549" s="79"/>
      <c r="BR2549" s="79"/>
      <c r="BS2549" s="79"/>
      <c r="BT2549" s="79"/>
      <c r="BU2549" s="79"/>
      <c r="BV2549" s="79"/>
      <c r="BW2549" s="79"/>
      <c r="BX2549" s="79"/>
      <c r="BY2549" s="79"/>
    </row>
    <row r="2550" spans="64:77" x14ac:dyDescent="0.4">
      <c r="BL2550" s="86"/>
      <c r="BM2550" s="79"/>
      <c r="BN2550" s="79"/>
      <c r="BO2550" s="82"/>
      <c r="BP2550" s="79"/>
      <c r="BQ2550" s="79"/>
      <c r="BR2550" s="79"/>
      <c r="BS2550" s="79"/>
      <c r="BT2550" s="79"/>
      <c r="BU2550" s="79"/>
      <c r="BV2550" s="79"/>
      <c r="BW2550" s="79"/>
      <c r="BX2550" s="79"/>
      <c r="BY2550" s="79"/>
    </row>
    <row r="2551" spans="64:77" x14ac:dyDescent="0.4">
      <c r="BL2551" s="86"/>
      <c r="BM2551" s="79"/>
      <c r="BN2551" s="79"/>
      <c r="BO2551" s="82"/>
      <c r="BP2551" s="79"/>
      <c r="BQ2551" s="79"/>
      <c r="BR2551" s="79"/>
      <c r="BS2551" s="79"/>
      <c r="BT2551" s="79"/>
      <c r="BU2551" s="79"/>
      <c r="BV2551" s="79"/>
      <c r="BW2551" s="79"/>
      <c r="BX2551" s="79"/>
      <c r="BY2551" s="79"/>
    </row>
    <row r="2552" spans="64:77" x14ac:dyDescent="0.4">
      <c r="BL2552" s="86"/>
      <c r="BM2552" s="79"/>
      <c r="BN2552" s="79"/>
      <c r="BO2552" s="82"/>
      <c r="BP2552" s="79"/>
      <c r="BQ2552" s="79"/>
      <c r="BR2552" s="79"/>
      <c r="BS2552" s="79"/>
      <c r="BT2552" s="79"/>
      <c r="BU2552" s="79"/>
      <c r="BV2552" s="79"/>
      <c r="BW2552" s="79"/>
      <c r="BX2552" s="79"/>
      <c r="BY2552" s="79"/>
    </row>
    <row r="2553" spans="64:77" x14ac:dyDescent="0.4">
      <c r="BL2553" s="86"/>
      <c r="BM2553" s="79"/>
      <c r="BN2553" s="79"/>
      <c r="BO2553" s="82"/>
      <c r="BP2553" s="79"/>
      <c r="BQ2553" s="79"/>
      <c r="BR2553" s="79"/>
      <c r="BS2553" s="79"/>
      <c r="BT2553" s="79"/>
      <c r="BU2553" s="79"/>
      <c r="BV2553" s="79"/>
      <c r="BW2553" s="79"/>
      <c r="BX2553" s="79"/>
      <c r="BY2553" s="79"/>
    </row>
    <row r="2554" spans="64:77" x14ac:dyDescent="0.4">
      <c r="BL2554" s="86"/>
      <c r="BM2554" s="79"/>
      <c r="BN2554" s="79"/>
      <c r="BO2554" s="82"/>
      <c r="BP2554" s="79"/>
      <c r="BQ2554" s="79"/>
      <c r="BR2554" s="79"/>
      <c r="BS2554" s="79"/>
      <c r="BT2554" s="79"/>
      <c r="BU2554" s="79"/>
      <c r="BV2554" s="79"/>
      <c r="BW2554" s="79"/>
      <c r="BX2554" s="79"/>
      <c r="BY2554" s="79"/>
    </row>
    <row r="2555" spans="64:77" x14ac:dyDescent="0.4">
      <c r="BL2555" s="86"/>
      <c r="BM2555" s="79"/>
      <c r="BN2555" s="79"/>
      <c r="BO2555" s="82"/>
      <c r="BP2555" s="79"/>
      <c r="BQ2555" s="79"/>
      <c r="BR2555" s="79"/>
      <c r="BS2555" s="79"/>
      <c r="BT2555" s="79"/>
      <c r="BU2555" s="79"/>
      <c r="BV2555" s="79"/>
      <c r="BW2555" s="79"/>
      <c r="BX2555" s="79"/>
      <c r="BY2555" s="79"/>
    </row>
    <row r="2556" spans="64:77" x14ac:dyDescent="0.4">
      <c r="BL2556" s="86"/>
      <c r="BM2556" s="79"/>
      <c r="BN2556" s="79"/>
      <c r="BO2556" s="82"/>
      <c r="BP2556" s="79"/>
      <c r="BQ2556" s="79"/>
      <c r="BR2556" s="79"/>
      <c r="BS2556" s="79"/>
      <c r="BT2556" s="79"/>
      <c r="BU2556" s="79"/>
      <c r="BV2556" s="79"/>
      <c r="BW2556" s="79"/>
      <c r="BX2556" s="79"/>
      <c r="BY2556" s="79"/>
    </row>
    <row r="2557" spans="64:77" x14ac:dyDescent="0.4">
      <c r="BL2557" s="86"/>
      <c r="BM2557" s="79"/>
      <c r="BN2557" s="79"/>
      <c r="BO2557" s="82"/>
      <c r="BP2557" s="79"/>
      <c r="BQ2557" s="79"/>
      <c r="BR2557" s="79"/>
      <c r="BS2557" s="79"/>
      <c r="BT2557" s="79"/>
      <c r="BU2557" s="79"/>
      <c r="BV2557" s="79"/>
      <c r="BW2557" s="79"/>
      <c r="BX2557" s="79"/>
      <c r="BY2557" s="79"/>
    </row>
    <row r="2558" spans="64:77" x14ac:dyDescent="0.4">
      <c r="BL2558" s="86"/>
      <c r="BM2558" s="79"/>
      <c r="BN2558" s="79"/>
      <c r="BO2558" s="82"/>
      <c r="BP2558" s="79"/>
      <c r="BQ2558" s="79"/>
      <c r="BR2558" s="79"/>
      <c r="BS2558" s="79"/>
      <c r="BT2558" s="79"/>
      <c r="BU2558" s="79"/>
      <c r="BV2558" s="79"/>
      <c r="BW2558" s="79"/>
      <c r="BX2558" s="79"/>
      <c r="BY2558" s="79"/>
    </row>
    <row r="2559" spans="64:77" x14ac:dyDescent="0.4">
      <c r="BL2559" s="86"/>
      <c r="BM2559" s="79"/>
      <c r="BN2559" s="79"/>
      <c r="BO2559" s="82"/>
      <c r="BP2559" s="79"/>
      <c r="BQ2559" s="79"/>
      <c r="BR2559" s="79"/>
      <c r="BS2559" s="79"/>
      <c r="BT2559" s="79"/>
      <c r="BU2559" s="79"/>
      <c r="BV2559" s="79"/>
      <c r="BW2559" s="79"/>
      <c r="BX2559" s="79"/>
      <c r="BY2559" s="79"/>
    </row>
    <row r="2560" spans="64:77" x14ac:dyDescent="0.4">
      <c r="BL2560" s="86"/>
      <c r="BM2560" s="79"/>
      <c r="BN2560" s="79"/>
      <c r="BO2560" s="82"/>
      <c r="BP2560" s="79"/>
      <c r="BQ2560" s="79"/>
      <c r="BR2560" s="79"/>
      <c r="BS2560" s="79"/>
      <c r="BT2560" s="79"/>
      <c r="BU2560" s="79"/>
      <c r="BV2560" s="79"/>
      <c r="BW2560" s="79"/>
      <c r="BX2560" s="79"/>
      <c r="BY2560" s="79"/>
    </row>
    <row r="2561" spans="64:77" x14ac:dyDescent="0.4">
      <c r="BL2561" s="86"/>
      <c r="BM2561" s="79"/>
      <c r="BN2561" s="79"/>
      <c r="BO2561" s="82"/>
      <c r="BP2561" s="79"/>
      <c r="BQ2561" s="79"/>
      <c r="BR2561" s="79"/>
      <c r="BS2561" s="79"/>
      <c r="BT2561" s="79"/>
      <c r="BU2561" s="79"/>
      <c r="BV2561" s="79"/>
      <c r="BW2561" s="79"/>
      <c r="BX2561" s="79"/>
      <c r="BY2561" s="79"/>
    </row>
    <row r="2562" spans="64:77" x14ac:dyDescent="0.4">
      <c r="BL2562" s="86"/>
      <c r="BM2562" s="79"/>
      <c r="BN2562" s="79"/>
      <c r="BO2562" s="82"/>
      <c r="BP2562" s="79"/>
      <c r="BQ2562" s="79"/>
      <c r="BR2562" s="79"/>
      <c r="BS2562" s="79"/>
      <c r="BT2562" s="79"/>
      <c r="BU2562" s="79"/>
      <c r="BV2562" s="79"/>
      <c r="BW2562" s="79"/>
      <c r="BX2562" s="79"/>
      <c r="BY2562" s="79"/>
    </row>
    <row r="2563" spans="64:77" x14ac:dyDescent="0.4">
      <c r="BL2563" s="86"/>
      <c r="BM2563" s="79"/>
      <c r="BN2563" s="79"/>
      <c r="BO2563" s="82"/>
      <c r="BP2563" s="79"/>
      <c r="BQ2563" s="79"/>
      <c r="BR2563" s="79"/>
      <c r="BS2563" s="79"/>
      <c r="BT2563" s="79"/>
      <c r="BU2563" s="79"/>
      <c r="BV2563" s="79"/>
      <c r="BW2563" s="79"/>
      <c r="BX2563" s="79"/>
      <c r="BY2563" s="79"/>
    </row>
    <row r="2564" spans="64:77" x14ac:dyDescent="0.4">
      <c r="BL2564" s="86"/>
      <c r="BM2564" s="79"/>
      <c r="BN2564" s="79"/>
      <c r="BO2564" s="82"/>
      <c r="BP2564" s="79"/>
      <c r="BQ2564" s="79"/>
      <c r="BR2564" s="79"/>
      <c r="BS2564" s="79"/>
      <c r="BT2564" s="79"/>
      <c r="BU2564" s="79"/>
      <c r="BV2564" s="79"/>
      <c r="BW2564" s="79"/>
      <c r="BX2564" s="79"/>
      <c r="BY2564" s="79"/>
    </row>
    <row r="2565" spans="64:77" x14ac:dyDescent="0.4">
      <c r="BL2565" s="86"/>
      <c r="BM2565" s="79"/>
      <c r="BN2565" s="79"/>
      <c r="BO2565" s="82"/>
      <c r="BP2565" s="79"/>
      <c r="BQ2565" s="79"/>
      <c r="BR2565" s="79"/>
      <c r="BS2565" s="79"/>
      <c r="BT2565" s="79"/>
      <c r="BU2565" s="79"/>
      <c r="BV2565" s="79"/>
      <c r="BW2565" s="79"/>
      <c r="BX2565" s="79"/>
      <c r="BY2565" s="79"/>
    </row>
    <row r="2566" spans="64:77" x14ac:dyDescent="0.4">
      <c r="BL2566" s="86"/>
      <c r="BM2566" s="79"/>
      <c r="BN2566" s="79"/>
      <c r="BO2566" s="82"/>
      <c r="BP2566" s="79"/>
      <c r="BQ2566" s="79"/>
      <c r="BR2566" s="79"/>
      <c r="BS2566" s="79"/>
      <c r="BT2566" s="79"/>
      <c r="BU2566" s="79"/>
      <c r="BV2566" s="79"/>
      <c r="BW2566" s="79"/>
      <c r="BX2566" s="79"/>
      <c r="BY2566" s="79"/>
    </row>
    <row r="2567" spans="64:77" x14ac:dyDescent="0.4">
      <c r="BL2567" s="86"/>
      <c r="BM2567" s="79"/>
      <c r="BN2567" s="79"/>
      <c r="BO2567" s="82"/>
      <c r="BP2567" s="79"/>
      <c r="BQ2567" s="79"/>
      <c r="BR2567" s="79"/>
      <c r="BS2567" s="79"/>
      <c r="BT2567" s="79"/>
      <c r="BU2567" s="79"/>
      <c r="BV2567" s="79"/>
      <c r="BW2567" s="79"/>
      <c r="BX2567" s="79"/>
      <c r="BY2567" s="79"/>
    </row>
    <row r="2568" spans="64:77" x14ac:dyDescent="0.4">
      <c r="BL2568" s="86"/>
      <c r="BM2568" s="79"/>
      <c r="BN2568" s="79"/>
      <c r="BO2568" s="82"/>
      <c r="BP2568" s="79"/>
      <c r="BQ2568" s="79"/>
      <c r="BR2568" s="79"/>
      <c r="BS2568" s="79"/>
      <c r="BT2568" s="79"/>
      <c r="BU2568" s="79"/>
      <c r="BV2568" s="79"/>
      <c r="BW2568" s="79"/>
      <c r="BX2568" s="79"/>
      <c r="BY2568" s="79"/>
    </row>
    <row r="2569" spans="64:77" x14ac:dyDescent="0.4">
      <c r="BL2569" s="86"/>
      <c r="BM2569" s="79"/>
      <c r="BN2569" s="79"/>
      <c r="BO2569" s="82"/>
      <c r="BP2569" s="79"/>
      <c r="BQ2569" s="79"/>
      <c r="BR2569" s="79"/>
      <c r="BS2569" s="79"/>
      <c r="BT2569" s="79"/>
      <c r="BU2569" s="79"/>
      <c r="BV2569" s="79"/>
      <c r="BW2569" s="79"/>
      <c r="BX2569" s="79"/>
      <c r="BY2569" s="79"/>
    </row>
    <row r="2570" spans="64:77" x14ac:dyDescent="0.4">
      <c r="BL2570" s="86"/>
      <c r="BM2570" s="79"/>
      <c r="BN2570" s="79"/>
      <c r="BO2570" s="82"/>
      <c r="BP2570" s="79"/>
      <c r="BQ2570" s="79"/>
      <c r="BR2570" s="79"/>
      <c r="BS2570" s="79"/>
      <c r="BT2570" s="79"/>
      <c r="BU2570" s="79"/>
      <c r="BV2570" s="79"/>
      <c r="BW2570" s="79"/>
      <c r="BX2570" s="79"/>
      <c r="BY2570" s="79"/>
    </row>
    <row r="2571" spans="64:77" x14ac:dyDescent="0.4">
      <c r="BL2571" s="86"/>
      <c r="BM2571" s="79"/>
      <c r="BN2571" s="79"/>
      <c r="BO2571" s="82"/>
      <c r="BP2571" s="79"/>
      <c r="BQ2571" s="79"/>
      <c r="BR2571" s="79"/>
      <c r="BS2571" s="79"/>
      <c r="BT2571" s="79"/>
      <c r="BU2571" s="79"/>
      <c r="BV2571" s="79"/>
      <c r="BW2571" s="79"/>
      <c r="BX2571" s="79"/>
      <c r="BY2571" s="79"/>
    </row>
    <row r="2572" spans="64:77" x14ac:dyDescent="0.4">
      <c r="BL2572" s="86"/>
      <c r="BM2572" s="79"/>
      <c r="BN2572" s="79"/>
      <c r="BO2572" s="82"/>
      <c r="BP2572" s="79"/>
      <c r="BQ2572" s="79"/>
      <c r="BR2572" s="79"/>
      <c r="BS2572" s="79"/>
      <c r="BT2572" s="79"/>
      <c r="BU2572" s="79"/>
      <c r="BV2572" s="79"/>
      <c r="BW2572" s="79"/>
      <c r="BX2572" s="79"/>
      <c r="BY2572" s="79"/>
    </row>
    <row r="2573" spans="64:77" x14ac:dyDescent="0.4">
      <c r="BL2573" s="86"/>
      <c r="BM2573" s="79"/>
      <c r="BN2573" s="79"/>
      <c r="BO2573" s="82"/>
      <c r="BP2573" s="79"/>
      <c r="BQ2573" s="79"/>
      <c r="BR2573" s="79"/>
      <c r="BS2573" s="79"/>
      <c r="BT2573" s="79"/>
      <c r="BU2573" s="79"/>
      <c r="BV2573" s="79"/>
      <c r="BW2573" s="79"/>
      <c r="BX2573" s="79"/>
      <c r="BY2573" s="79"/>
    </row>
    <row r="2574" spans="64:77" x14ac:dyDescent="0.4">
      <c r="BL2574" s="86"/>
      <c r="BM2574" s="79"/>
      <c r="BN2574" s="79"/>
      <c r="BO2574" s="82"/>
      <c r="BP2574" s="79"/>
      <c r="BQ2574" s="79"/>
      <c r="BR2574" s="79"/>
      <c r="BS2574" s="79"/>
      <c r="BT2574" s="79"/>
      <c r="BU2574" s="79"/>
      <c r="BV2574" s="79"/>
      <c r="BW2574" s="79"/>
      <c r="BX2574" s="79"/>
      <c r="BY2574" s="79"/>
    </row>
    <row r="2575" spans="64:77" x14ac:dyDescent="0.4">
      <c r="BL2575" s="86"/>
      <c r="BM2575" s="79"/>
      <c r="BN2575" s="79"/>
      <c r="BO2575" s="82"/>
      <c r="BP2575" s="79"/>
      <c r="BQ2575" s="79"/>
      <c r="BR2575" s="79"/>
      <c r="BS2575" s="79"/>
      <c r="BT2575" s="79"/>
      <c r="BU2575" s="79"/>
      <c r="BV2575" s="79"/>
      <c r="BW2575" s="79"/>
      <c r="BX2575" s="79"/>
      <c r="BY2575" s="79"/>
    </row>
    <row r="2576" spans="64:77" x14ac:dyDescent="0.4">
      <c r="BL2576" s="86"/>
      <c r="BM2576" s="79"/>
      <c r="BN2576" s="79"/>
      <c r="BO2576" s="82"/>
      <c r="BP2576" s="79"/>
      <c r="BQ2576" s="79"/>
      <c r="BR2576" s="79"/>
      <c r="BS2576" s="79"/>
      <c r="BT2576" s="79"/>
      <c r="BU2576" s="79"/>
      <c r="BV2576" s="79"/>
      <c r="BW2576" s="79"/>
      <c r="BX2576" s="79"/>
      <c r="BY2576" s="79"/>
    </row>
    <row r="2577" spans="64:77" x14ac:dyDescent="0.4">
      <c r="BL2577" s="86"/>
      <c r="BM2577" s="79"/>
      <c r="BN2577" s="79"/>
      <c r="BO2577" s="82"/>
      <c r="BP2577" s="79"/>
      <c r="BQ2577" s="79"/>
      <c r="BR2577" s="79"/>
      <c r="BS2577" s="79"/>
      <c r="BT2577" s="79"/>
      <c r="BU2577" s="79"/>
      <c r="BV2577" s="79"/>
      <c r="BW2577" s="79"/>
      <c r="BX2577" s="79"/>
      <c r="BY2577" s="79"/>
    </row>
    <row r="2578" spans="64:77" x14ac:dyDescent="0.4">
      <c r="BL2578" s="86"/>
      <c r="BM2578" s="79"/>
      <c r="BN2578" s="79"/>
      <c r="BO2578" s="82"/>
      <c r="BP2578" s="79"/>
      <c r="BQ2578" s="79"/>
      <c r="BR2578" s="79"/>
      <c r="BS2578" s="79"/>
      <c r="BT2578" s="79"/>
      <c r="BU2578" s="79"/>
      <c r="BV2578" s="79"/>
      <c r="BW2578" s="79"/>
      <c r="BX2578" s="79"/>
      <c r="BY2578" s="79"/>
    </row>
    <row r="2579" spans="64:77" x14ac:dyDescent="0.4">
      <c r="BL2579" s="86"/>
      <c r="BM2579" s="79"/>
      <c r="BN2579" s="79"/>
      <c r="BO2579" s="82"/>
      <c r="BP2579" s="79"/>
      <c r="BQ2579" s="79"/>
      <c r="BR2579" s="79"/>
      <c r="BS2579" s="79"/>
      <c r="BT2579" s="79"/>
      <c r="BU2579" s="79"/>
      <c r="BV2579" s="79"/>
      <c r="BW2579" s="79"/>
      <c r="BX2579" s="79"/>
      <c r="BY2579" s="79"/>
    </row>
    <row r="2580" spans="64:77" x14ac:dyDescent="0.4">
      <c r="BL2580" s="86"/>
      <c r="BM2580" s="79"/>
      <c r="BN2580" s="79"/>
      <c r="BO2580" s="82"/>
      <c r="BP2580" s="79"/>
      <c r="BQ2580" s="79"/>
      <c r="BR2580" s="79"/>
      <c r="BS2580" s="79"/>
      <c r="BT2580" s="79"/>
      <c r="BU2580" s="79"/>
      <c r="BV2580" s="79"/>
      <c r="BW2580" s="79"/>
      <c r="BX2580" s="79"/>
      <c r="BY2580" s="79"/>
    </row>
    <row r="2581" spans="64:77" x14ac:dyDescent="0.4">
      <c r="BL2581" s="86"/>
      <c r="BM2581" s="79"/>
      <c r="BN2581" s="79"/>
      <c r="BO2581" s="82"/>
      <c r="BP2581" s="79"/>
      <c r="BQ2581" s="79"/>
      <c r="BR2581" s="79"/>
      <c r="BS2581" s="79"/>
      <c r="BT2581" s="79"/>
      <c r="BU2581" s="79"/>
      <c r="BV2581" s="79"/>
      <c r="BW2581" s="79"/>
      <c r="BX2581" s="79"/>
      <c r="BY2581" s="79"/>
    </row>
    <row r="2582" spans="64:77" x14ac:dyDescent="0.4">
      <c r="BL2582" s="86"/>
      <c r="BM2582" s="79"/>
      <c r="BN2582" s="79"/>
      <c r="BO2582" s="82"/>
      <c r="BP2582" s="79"/>
      <c r="BQ2582" s="79"/>
      <c r="BR2582" s="79"/>
      <c r="BS2582" s="79"/>
      <c r="BT2582" s="79"/>
      <c r="BU2582" s="79"/>
      <c r="BV2582" s="79"/>
      <c r="BW2582" s="79"/>
      <c r="BX2582" s="79"/>
      <c r="BY2582" s="79"/>
    </row>
    <row r="2583" spans="64:77" x14ac:dyDescent="0.4">
      <c r="BL2583" s="86"/>
      <c r="BM2583" s="79"/>
      <c r="BN2583" s="79"/>
      <c r="BO2583" s="82"/>
      <c r="BP2583" s="79"/>
      <c r="BQ2583" s="79"/>
      <c r="BR2583" s="79"/>
      <c r="BS2583" s="79"/>
      <c r="BT2583" s="79"/>
      <c r="BU2583" s="79"/>
      <c r="BV2583" s="79"/>
      <c r="BW2583" s="79"/>
      <c r="BX2583" s="79"/>
      <c r="BY2583" s="79"/>
    </row>
    <row r="2584" spans="64:77" x14ac:dyDescent="0.4">
      <c r="BL2584" s="86"/>
      <c r="BM2584" s="79"/>
      <c r="BN2584" s="79"/>
      <c r="BO2584" s="82"/>
      <c r="BP2584" s="79"/>
      <c r="BQ2584" s="79"/>
      <c r="BR2584" s="79"/>
      <c r="BS2584" s="79"/>
      <c r="BT2584" s="79"/>
      <c r="BU2584" s="79"/>
      <c r="BV2584" s="79"/>
      <c r="BW2584" s="79"/>
      <c r="BX2584" s="79"/>
      <c r="BY2584" s="79"/>
    </row>
    <row r="2585" spans="64:77" x14ac:dyDescent="0.4">
      <c r="BL2585" s="86"/>
      <c r="BM2585" s="79"/>
      <c r="BN2585" s="79"/>
      <c r="BO2585" s="82"/>
      <c r="BP2585" s="79"/>
      <c r="BQ2585" s="79"/>
      <c r="BR2585" s="79"/>
      <c r="BS2585" s="79"/>
      <c r="BT2585" s="79"/>
      <c r="BU2585" s="79"/>
      <c r="BV2585" s="79"/>
      <c r="BW2585" s="79"/>
      <c r="BX2585" s="79"/>
      <c r="BY2585" s="79"/>
    </row>
    <row r="2586" spans="64:77" x14ac:dyDescent="0.4">
      <c r="BL2586" s="86"/>
      <c r="BM2586" s="79"/>
      <c r="BN2586" s="79"/>
      <c r="BO2586" s="82"/>
      <c r="BP2586" s="79"/>
      <c r="BQ2586" s="79"/>
      <c r="BR2586" s="79"/>
      <c r="BS2586" s="79"/>
      <c r="BT2586" s="79"/>
      <c r="BU2586" s="79"/>
      <c r="BV2586" s="79"/>
      <c r="BW2586" s="79"/>
      <c r="BX2586" s="79"/>
      <c r="BY2586" s="79"/>
    </row>
    <row r="2587" spans="64:77" x14ac:dyDescent="0.4">
      <c r="BL2587" s="86"/>
      <c r="BM2587" s="79"/>
      <c r="BN2587" s="79"/>
      <c r="BO2587" s="82"/>
      <c r="BP2587" s="79"/>
      <c r="BQ2587" s="79"/>
      <c r="BR2587" s="79"/>
      <c r="BS2587" s="79"/>
      <c r="BT2587" s="79"/>
      <c r="BU2587" s="79"/>
      <c r="BV2587" s="79"/>
      <c r="BW2587" s="79"/>
      <c r="BX2587" s="79"/>
      <c r="BY2587" s="79"/>
    </row>
    <row r="2588" spans="64:77" x14ac:dyDescent="0.4">
      <c r="BL2588" s="86"/>
      <c r="BM2588" s="79"/>
      <c r="BN2588" s="79"/>
      <c r="BO2588" s="82"/>
      <c r="BP2588" s="79"/>
      <c r="BQ2588" s="79"/>
      <c r="BR2588" s="79"/>
      <c r="BS2588" s="79"/>
      <c r="BT2588" s="79"/>
      <c r="BU2588" s="79"/>
      <c r="BV2588" s="79"/>
      <c r="BW2588" s="79"/>
      <c r="BX2588" s="79"/>
      <c r="BY2588" s="79"/>
    </row>
    <row r="2589" spans="64:77" x14ac:dyDescent="0.4">
      <c r="BL2589" s="86"/>
      <c r="BM2589" s="79"/>
      <c r="BN2589" s="79"/>
      <c r="BO2589" s="82"/>
      <c r="BP2589" s="79"/>
      <c r="BQ2589" s="79"/>
      <c r="BR2589" s="79"/>
      <c r="BS2589" s="79"/>
      <c r="BT2589" s="79"/>
      <c r="BU2589" s="79"/>
      <c r="BV2589" s="79"/>
      <c r="BW2589" s="79"/>
      <c r="BX2589" s="79"/>
      <c r="BY2589" s="79"/>
    </row>
    <row r="2590" spans="64:77" x14ac:dyDescent="0.4">
      <c r="BL2590" s="86"/>
      <c r="BM2590" s="79"/>
      <c r="BN2590" s="79"/>
      <c r="BO2590" s="82"/>
      <c r="BP2590" s="79"/>
      <c r="BQ2590" s="79"/>
      <c r="BR2590" s="79"/>
      <c r="BS2590" s="79"/>
      <c r="BT2590" s="79"/>
      <c r="BU2590" s="79"/>
      <c r="BV2590" s="79"/>
      <c r="BW2590" s="79"/>
      <c r="BX2590" s="79"/>
      <c r="BY2590" s="79"/>
    </row>
    <row r="2591" spans="64:77" x14ac:dyDescent="0.4">
      <c r="BL2591" s="86"/>
      <c r="BM2591" s="79"/>
      <c r="BN2591" s="79"/>
      <c r="BO2591" s="82"/>
      <c r="BP2591" s="79"/>
      <c r="BQ2591" s="79"/>
      <c r="BR2591" s="79"/>
      <c r="BS2591" s="79"/>
      <c r="BT2591" s="79"/>
      <c r="BU2591" s="79"/>
      <c r="BV2591" s="79"/>
      <c r="BW2591" s="79"/>
      <c r="BX2591" s="79"/>
      <c r="BY2591" s="79"/>
    </row>
    <row r="2592" spans="64:77" x14ac:dyDescent="0.4">
      <c r="BL2592" s="86"/>
      <c r="BM2592" s="79"/>
      <c r="BN2592" s="79"/>
      <c r="BO2592" s="82"/>
      <c r="BP2592" s="79"/>
      <c r="BQ2592" s="79"/>
      <c r="BR2592" s="79"/>
      <c r="BS2592" s="79"/>
      <c r="BT2592" s="79"/>
      <c r="BU2592" s="79"/>
      <c r="BV2592" s="79"/>
      <c r="BW2592" s="79"/>
      <c r="BX2592" s="79"/>
      <c r="BY2592" s="79"/>
    </row>
    <row r="2593" spans="64:77" x14ac:dyDescent="0.4">
      <c r="BL2593" s="86"/>
      <c r="BM2593" s="79"/>
      <c r="BN2593" s="79"/>
      <c r="BO2593" s="82"/>
      <c r="BP2593" s="79"/>
      <c r="BQ2593" s="79"/>
      <c r="BR2593" s="79"/>
      <c r="BS2593" s="79"/>
      <c r="BT2593" s="79"/>
      <c r="BU2593" s="79"/>
      <c r="BV2593" s="79"/>
      <c r="BW2593" s="79"/>
      <c r="BX2593" s="79"/>
      <c r="BY2593" s="79"/>
    </row>
    <row r="2594" spans="64:77" x14ac:dyDescent="0.4">
      <c r="BL2594" s="86"/>
      <c r="BM2594" s="79"/>
      <c r="BN2594" s="79"/>
      <c r="BO2594" s="82"/>
      <c r="BP2594" s="79"/>
      <c r="BQ2594" s="79"/>
      <c r="BR2594" s="79"/>
      <c r="BS2594" s="79"/>
      <c r="BT2594" s="79"/>
      <c r="BU2594" s="79"/>
      <c r="BV2594" s="79"/>
      <c r="BW2594" s="79"/>
      <c r="BX2594" s="79"/>
      <c r="BY2594" s="79"/>
    </row>
    <row r="2595" spans="64:77" x14ac:dyDescent="0.4">
      <c r="BL2595" s="86"/>
      <c r="BM2595" s="79"/>
      <c r="BN2595" s="79"/>
      <c r="BO2595" s="82"/>
      <c r="BP2595" s="79"/>
      <c r="BQ2595" s="79"/>
      <c r="BR2595" s="79"/>
      <c r="BS2595" s="79"/>
      <c r="BT2595" s="79"/>
      <c r="BU2595" s="79"/>
      <c r="BV2595" s="79"/>
      <c r="BW2595" s="79"/>
      <c r="BX2595" s="79"/>
      <c r="BY2595" s="79"/>
    </row>
    <row r="2596" spans="64:77" x14ac:dyDescent="0.4">
      <c r="BL2596" s="86"/>
      <c r="BM2596" s="79"/>
      <c r="BN2596" s="79"/>
      <c r="BO2596" s="82"/>
      <c r="BP2596" s="79"/>
      <c r="BQ2596" s="79"/>
      <c r="BR2596" s="79"/>
      <c r="BS2596" s="79"/>
      <c r="BT2596" s="79"/>
      <c r="BU2596" s="79"/>
      <c r="BV2596" s="79"/>
      <c r="BW2596" s="79"/>
      <c r="BX2596" s="79"/>
      <c r="BY2596" s="79"/>
    </row>
    <row r="2597" spans="64:77" x14ac:dyDescent="0.4">
      <c r="BL2597" s="86"/>
      <c r="BM2597" s="79"/>
      <c r="BN2597" s="79"/>
      <c r="BO2597" s="82"/>
      <c r="BP2597" s="79"/>
      <c r="BQ2597" s="79"/>
      <c r="BR2597" s="79"/>
      <c r="BS2597" s="79"/>
      <c r="BT2597" s="79"/>
      <c r="BU2597" s="79"/>
      <c r="BV2597" s="79"/>
      <c r="BW2597" s="79"/>
      <c r="BX2597" s="79"/>
      <c r="BY2597" s="79"/>
    </row>
    <row r="2598" spans="64:77" x14ac:dyDescent="0.4">
      <c r="BL2598" s="86"/>
      <c r="BM2598" s="79"/>
      <c r="BN2598" s="79"/>
      <c r="BO2598" s="82"/>
      <c r="BP2598" s="79"/>
      <c r="BQ2598" s="79"/>
      <c r="BR2598" s="79"/>
      <c r="BS2598" s="79"/>
      <c r="BT2598" s="79"/>
      <c r="BU2598" s="79"/>
      <c r="BV2598" s="79"/>
      <c r="BW2598" s="79"/>
      <c r="BX2598" s="79"/>
      <c r="BY2598" s="79"/>
    </row>
    <row r="2599" spans="64:77" x14ac:dyDescent="0.4">
      <c r="BL2599" s="86"/>
      <c r="BM2599" s="79"/>
      <c r="BN2599" s="79"/>
      <c r="BO2599" s="82"/>
      <c r="BP2599" s="79"/>
      <c r="BQ2599" s="79"/>
      <c r="BR2599" s="79"/>
      <c r="BS2599" s="79"/>
      <c r="BT2599" s="79"/>
      <c r="BU2599" s="79"/>
      <c r="BV2599" s="79"/>
      <c r="BW2599" s="79"/>
      <c r="BX2599" s="79"/>
      <c r="BY2599" s="79"/>
    </row>
    <row r="2600" spans="64:77" x14ac:dyDescent="0.4">
      <c r="BL2600" s="86"/>
      <c r="BM2600" s="79"/>
      <c r="BN2600" s="79"/>
      <c r="BO2600" s="82"/>
      <c r="BP2600" s="79"/>
      <c r="BQ2600" s="79"/>
      <c r="BR2600" s="79"/>
      <c r="BS2600" s="79"/>
      <c r="BT2600" s="79"/>
      <c r="BU2600" s="79"/>
      <c r="BV2600" s="79"/>
      <c r="BW2600" s="79"/>
      <c r="BX2600" s="79"/>
      <c r="BY2600" s="79"/>
    </row>
    <row r="2601" spans="64:77" x14ac:dyDescent="0.4">
      <c r="BL2601" s="86"/>
      <c r="BM2601" s="79"/>
      <c r="BN2601" s="79"/>
      <c r="BO2601" s="82"/>
      <c r="BP2601" s="79"/>
      <c r="BQ2601" s="79"/>
      <c r="BR2601" s="79"/>
      <c r="BS2601" s="79"/>
      <c r="BT2601" s="79"/>
      <c r="BU2601" s="79"/>
      <c r="BV2601" s="79"/>
      <c r="BW2601" s="79"/>
      <c r="BX2601" s="79"/>
      <c r="BY2601" s="79"/>
    </row>
    <row r="2602" spans="64:77" x14ac:dyDescent="0.4">
      <c r="BL2602" s="86"/>
      <c r="BM2602" s="79"/>
      <c r="BN2602" s="79"/>
      <c r="BO2602" s="82"/>
      <c r="BP2602" s="79"/>
      <c r="BQ2602" s="79"/>
      <c r="BR2602" s="79"/>
      <c r="BS2602" s="79"/>
      <c r="BT2602" s="79"/>
      <c r="BU2602" s="79"/>
      <c r="BV2602" s="79"/>
      <c r="BW2602" s="79"/>
      <c r="BX2602" s="79"/>
      <c r="BY2602" s="79"/>
    </row>
    <row r="2603" spans="64:77" x14ac:dyDescent="0.4">
      <c r="BL2603" s="86"/>
      <c r="BM2603" s="79"/>
      <c r="BN2603" s="79"/>
      <c r="BO2603" s="82"/>
      <c r="BP2603" s="79"/>
      <c r="BQ2603" s="79"/>
      <c r="BR2603" s="79"/>
      <c r="BS2603" s="79"/>
      <c r="BT2603" s="79"/>
      <c r="BU2603" s="79"/>
      <c r="BV2603" s="79"/>
      <c r="BW2603" s="79"/>
      <c r="BX2603" s="79"/>
      <c r="BY2603" s="79"/>
    </row>
    <row r="2604" spans="64:77" x14ac:dyDescent="0.4">
      <c r="BL2604" s="86"/>
      <c r="BM2604" s="79"/>
      <c r="BN2604" s="79"/>
      <c r="BO2604" s="82"/>
      <c r="BP2604" s="79"/>
      <c r="BQ2604" s="79"/>
      <c r="BR2604" s="79"/>
      <c r="BS2604" s="79"/>
      <c r="BT2604" s="79"/>
      <c r="BU2604" s="79"/>
      <c r="BV2604" s="79"/>
      <c r="BW2604" s="79"/>
      <c r="BX2604" s="79"/>
      <c r="BY2604" s="79"/>
    </row>
    <row r="2605" spans="64:77" x14ac:dyDescent="0.4">
      <c r="BL2605" s="86"/>
      <c r="BM2605" s="79"/>
      <c r="BN2605" s="79"/>
      <c r="BO2605" s="82"/>
      <c r="BP2605" s="79"/>
      <c r="BQ2605" s="79"/>
      <c r="BR2605" s="79"/>
      <c r="BS2605" s="79"/>
      <c r="BT2605" s="79"/>
      <c r="BU2605" s="79"/>
      <c r="BV2605" s="79"/>
      <c r="BW2605" s="79"/>
      <c r="BX2605" s="79"/>
      <c r="BY2605" s="79"/>
    </row>
    <row r="2606" spans="64:77" x14ac:dyDescent="0.4">
      <c r="BL2606" s="86"/>
      <c r="BM2606" s="79"/>
      <c r="BN2606" s="79"/>
      <c r="BO2606" s="82"/>
      <c r="BP2606" s="79"/>
      <c r="BQ2606" s="79"/>
      <c r="BR2606" s="79"/>
      <c r="BS2606" s="79"/>
      <c r="BT2606" s="79"/>
      <c r="BU2606" s="79"/>
      <c r="BV2606" s="79"/>
      <c r="BW2606" s="79"/>
      <c r="BX2606" s="79"/>
      <c r="BY2606" s="79"/>
    </row>
    <row r="2607" spans="64:77" x14ac:dyDescent="0.4">
      <c r="BL2607" s="86"/>
      <c r="BM2607" s="79"/>
      <c r="BN2607" s="79"/>
      <c r="BO2607" s="82"/>
      <c r="BP2607" s="79"/>
      <c r="BQ2607" s="79"/>
      <c r="BR2607" s="79"/>
      <c r="BS2607" s="79"/>
      <c r="BT2607" s="79"/>
      <c r="BU2607" s="79"/>
      <c r="BV2607" s="79"/>
      <c r="BW2607" s="79"/>
      <c r="BX2607" s="79"/>
      <c r="BY2607" s="79"/>
    </row>
    <row r="2608" spans="64:77" x14ac:dyDescent="0.4">
      <c r="BL2608" s="86"/>
      <c r="BM2608" s="79"/>
      <c r="BN2608" s="79"/>
      <c r="BO2608" s="82"/>
      <c r="BP2608" s="79"/>
      <c r="BQ2608" s="79"/>
      <c r="BR2608" s="79"/>
      <c r="BS2608" s="79"/>
      <c r="BT2608" s="79"/>
      <c r="BU2608" s="79"/>
      <c r="BV2608" s="79"/>
      <c r="BW2608" s="79"/>
      <c r="BX2608" s="79"/>
      <c r="BY2608" s="79"/>
    </row>
    <row r="2609" spans="64:77" x14ac:dyDescent="0.4">
      <c r="BL2609" s="86"/>
      <c r="BM2609" s="79"/>
      <c r="BN2609" s="79"/>
      <c r="BO2609" s="82"/>
      <c r="BP2609" s="79"/>
      <c r="BQ2609" s="79"/>
      <c r="BR2609" s="79"/>
      <c r="BS2609" s="79"/>
      <c r="BT2609" s="79"/>
      <c r="BU2609" s="79"/>
      <c r="BV2609" s="79"/>
      <c r="BW2609" s="79"/>
      <c r="BX2609" s="79"/>
      <c r="BY2609" s="79"/>
    </row>
    <row r="2610" spans="64:77" x14ac:dyDescent="0.4">
      <c r="BL2610" s="86"/>
      <c r="BM2610" s="79"/>
      <c r="BN2610" s="79"/>
      <c r="BO2610" s="82"/>
      <c r="BP2610" s="79"/>
      <c r="BQ2610" s="79"/>
      <c r="BR2610" s="79"/>
      <c r="BS2610" s="79"/>
      <c r="BT2610" s="79"/>
      <c r="BU2610" s="79"/>
      <c r="BV2610" s="79"/>
      <c r="BW2610" s="79"/>
      <c r="BX2610" s="79"/>
      <c r="BY2610" s="79"/>
    </row>
    <row r="2611" spans="64:77" x14ac:dyDescent="0.4">
      <c r="BL2611" s="86"/>
      <c r="BM2611" s="79"/>
      <c r="BN2611" s="79"/>
      <c r="BO2611" s="82"/>
      <c r="BP2611" s="79"/>
      <c r="BQ2611" s="79"/>
      <c r="BR2611" s="79"/>
      <c r="BS2611" s="79"/>
      <c r="BT2611" s="79"/>
      <c r="BU2611" s="79"/>
      <c r="BV2611" s="79"/>
      <c r="BW2611" s="79"/>
      <c r="BX2611" s="79"/>
      <c r="BY2611" s="79"/>
    </row>
    <row r="2612" spans="64:77" x14ac:dyDescent="0.4">
      <c r="BL2612" s="86"/>
      <c r="BM2612" s="79"/>
      <c r="BN2612" s="79"/>
      <c r="BO2612" s="82"/>
      <c r="BP2612" s="79"/>
      <c r="BQ2612" s="79"/>
      <c r="BR2612" s="79"/>
      <c r="BS2612" s="79"/>
      <c r="BT2612" s="79"/>
      <c r="BU2612" s="79"/>
      <c r="BV2612" s="79"/>
      <c r="BW2612" s="79"/>
      <c r="BX2612" s="79"/>
      <c r="BY2612" s="79"/>
    </row>
    <row r="2613" spans="64:77" x14ac:dyDescent="0.4">
      <c r="BL2613" s="86"/>
      <c r="BM2613" s="79"/>
      <c r="BN2613" s="79"/>
      <c r="BO2613" s="82"/>
      <c r="BP2613" s="79"/>
      <c r="BQ2613" s="79"/>
      <c r="BR2613" s="79"/>
      <c r="BS2613" s="79"/>
      <c r="BT2613" s="79"/>
      <c r="BU2613" s="79"/>
      <c r="BV2613" s="79"/>
      <c r="BW2613" s="79"/>
      <c r="BX2613" s="79"/>
      <c r="BY2613" s="79"/>
    </row>
    <row r="2614" spans="64:77" x14ac:dyDescent="0.4">
      <c r="BL2614" s="86"/>
      <c r="BM2614" s="79"/>
      <c r="BN2614" s="79"/>
      <c r="BO2614" s="82"/>
      <c r="BP2614" s="79"/>
      <c r="BQ2614" s="79"/>
      <c r="BR2614" s="79"/>
      <c r="BS2614" s="79"/>
      <c r="BT2614" s="79"/>
      <c r="BU2614" s="79"/>
      <c r="BV2614" s="79"/>
      <c r="BW2614" s="79"/>
      <c r="BX2614" s="79"/>
      <c r="BY2614" s="79"/>
    </row>
    <row r="2615" spans="64:77" x14ac:dyDescent="0.4">
      <c r="BL2615" s="86"/>
      <c r="BM2615" s="79"/>
      <c r="BN2615" s="79"/>
      <c r="BO2615" s="82"/>
      <c r="BP2615" s="79"/>
      <c r="BQ2615" s="79"/>
      <c r="BR2615" s="79"/>
      <c r="BS2615" s="79"/>
      <c r="BT2615" s="79"/>
      <c r="BU2615" s="79"/>
      <c r="BV2615" s="79"/>
      <c r="BW2615" s="79"/>
      <c r="BX2615" s="79"/>
      <c r="BY2615" s="79"/>
    </row>
    <row r="2616" spans="64:77" x14ac:dyDescent="0.4">
      <c r="BL2616" s="86"/>
      <c r="BM2616" s="79"/>
      <c r="BN2616" s="79"/>
      <c r="BO2616" s="82"/>
      <c r="BP2616" s="79"/>
      <c r="BQ2616" s="79"/>
      <c r="BR2616" s="79"/>
      <c r="BS2616" s="79"/>
      <c r="BT2616" s="79"/>
      <c r="BU2616" s="79"/>
      <c r="BV2616" s="79"/>
      <c r="BW2616" s="79"/>
      <c r="BX2616" s="79"/>
      <c r="BY2616" s="79"/>
    </row>
    <row r="2617" spans="64:77" x14ac:dyDescent="0.4">
      <c r="BL2617" s="86"/>
      <c r="BM2617" s="79"/>
      <c r="BN2617" s="79"/>
      <c r="BO2617" s="82"/>
      <c r="BP2617" s="79"/>
      <c r="BQ2617" s="79"/>
      <c r="BR2617" s="79"/>
      <c r="BS2617" s="79"/>
      <c r="BT2617" s="79"/>
      <c r="BU2617" s="79"/>
      <c r="BV2617" s="79"/>
      <c r="BW2617" s="79"/>
      <c r="BX2617" s="79"/>
      <c r="BY2617" s="79"/>
    </row>
    <row r="2618" spans="64:77" x14ac:dyDescent="0.4">
      <c r="BL2618" s="86"/>
      <c r="BM2618" s="79"/>
      <c r="BN2618" s="79"/>
      <c r="BO2618" s="82"/>
      <c r="BP2618" s="79"/>
      <c r="BQ2618" s="79"/>
      <c r="BR2618" s="79"/>
      <c r="BS2618" s="79"/>
      <c r="BT2618" s="79"/>
      <c r="BU2618" s="79"/>
      <c r="BV2618" s="79"/>
      <c r="BW2618" s="79"/>
      <c r="BX2618" s="79"/>
      <c r="BY2618" s="79"/>
    </row>
    <row r="2619" spans="64:77" x14ac:dyDescent="0.4">
      <c r="BL2619" s="86"/>
      <c r="BM2619" s="79"/>
      <c r="BN2619" s="79"/>
      <c r="BO2619" s="82"/>
      <c r="BP2619" s="79"/>
      <c r="BQ2619" s="79"/>
      <c r="BR2619" s="79"/>
      <c r="BS2619" s="79"/>
      <c r="BT2619" s="79"/>
      <c r="BU2619" s="79"/>
      <c r="BV2619" s="79"/>
      <c r="BW2619" s="79"/>
      <c r="BX2619" s="79"/>
      <c r="BY2619" s="79"/>
    </row>
    <row r="2620" spans="64:77" x14ac:dyDescent="0.4">
      <c r="BL2620" s="86"/>
      <c r="BM2620" s="79"/>
      <c r="BN2620" s="79"/>
      <c r="BO2620" s="82"/>
      <c r="BP2620" s="79"/>
      <c r="BQ2620" s="79"/>
      <c r="BR2620" s="79"/>
      <c r="BS2620" s="79"/>
      <c r="BT2620" s="79"/>
      <c r="BU2620" s="79"/>
      <c r="BV2620" s="79"/>
      <c r="BW2620" s="79"/>
      <c r="BX2620" s="79"/>
      <c r="BY2620" s="79"/>
    </row>
    <row r="2621" spans="64:77" x14ac:dyDescent="0.4">
      <c r="BL2621" s="86"/>
      <c r="BM2621" s="79"/>
      <c r="BN2621" s="79"/>
      <c r="BO2621" s="82"/>
      <c r="BP2621" s="79"/>
      <c r="BQ2621" s="79"/>
      <c r="BR2621" s="79"/>
      <c r="BS2621" s="79"/>
      <c r="BT2621" s="79"/>
      <c r="BU2621" s="79"/>
      <c r="BV2621" s="79"/>
      <c r="BW2621" s="79"/>
      <c r="BX2621" s="79"/>
      <c r="BY2621" s="79"/>
    </row>
    <row r="2622" spans="64:77" x14ac:dyDescent="0.4">
      <c r="BL2622" s="86"/>
      <c r="BM2622" s="79"/>
      <c r="BN2622" s="79"/>
      <c r="BO2622" s="82"/>
      <c r="BP2622" s="79"/>
      <c r="BQ2622" s="79"/>
      <c r="BR2622" s="79"/>
      <c r="BS2622" s="79"/>
      <c r="BT2622" s="79"/>
      <c r="BU2622" s="79"/>
      <c r="BV2622" s="79"/>
      <c r="BW2622" s="79"/>
      <c r="BX2622" s="79"/>
      <c r="BY2622" s="79"/>
    </row>
    <row r="2623" spans="64:77" x14ac:dyDescent="0.4">
      <c r="BL2623" s="86"/>
      <c r="BM2623" s="79"/>
      <c r="BN2623" s="79"/>
      <c r="BO2623" s="82"/>
      <c r="BP2623" s="79"/>
      <c r="BQ2623" s="79"/>
      <c r="BR2623" s="79"/>
      <c r="BS2623" s="79"/>
      <c r="BT2623" s="79"/>
      <c r="BU2623" s="79"/>
      <c r="BV2623" s="79"/>
      <c r="BW2623" s="79"/>
      <c r="BX2623" s="79"/>
      <c r="BY2623" s="79"/>
    </row>
    <row r="2624" spans="64:77" x14ac:dyDescent="0.4">
      <c r="BL2624" s="86"/>
      <c r="BM2624" s="79"/>
      <c r="BN2624" s="79"/>
      <c r="BO2624" s="82"/>
      <c r="BP2624" s="79"/>
      <c r="BQ2624" s="79"/>
      <c r="BR2624" s="79"/>
      <c r="BS2624" s="79"/>
      <c r="BT2624" s="79"/>
      <c r="BU2624" s="79"/>
      <c r="BV2624" s="79"/>
      <c r="BW2624" s="79"/>
      <c r="BX2624" s="79"/>
      <c r="BY2624" s="79"/>
    </row>
    <row r="2625" spans="64:77" x14ac:dyDescent="0.4">
      <c r="BL2625" s="86"/>
      <c r="BM2625" s="79"/>
      <c r="BN2625" s="79"/>
      <c r="BO2625" s="82"/>
      <c r="BP2625" s="79"/>
      <c r="BQ2625" s="79"/>
      <c r="BR2625" s="79"/>
      <c r="BS2625" s="79"/>
      <c r="BT2625" s="79"/>
      <c r="BU2625" s="79"/>
      <c r="BV2625" s="79"/>
      <c r="BW2625" s="79"/>
      <c r="BX2625" s="79"/>
      <c r="BY2625" s="79"/>
    </row>
    <row r="2626" spans="64:77" x14ac:dyDescent="0.4">
      <c r="BL2626" s="86"/>
      <c r="BM2626" s="79"/>
      <c r="BN2626" s="79"/>
      <c r="BO2626" s="82"/>
      <c r="BP2626" s="79"/>
      <c r="BQ2626" s="79"/>
      <c r="BR2626" s="79"/>
      <c r="BS2626" s="79"/>
      <c r="BT2626" s="79"/>
      <c r="BU2626" s="79"/>
      <c r="BV2626" s="79"/>
      <c r="BW2626" s="79"/>
      <c r="BX2626" s="79"/>
      <c r="BY2626" s="79"/>
    </row>
    <row r="2627" spans="64:77" x14ac:dyDescent="0.4">
      <c r="BL2627" s="86"/>
      <c r="BM2627" s="79"/>
      <c r="BN2627" s="79"/>
      <c r="BO2627" s="82"/>
      <c r="BP2627" s="79"/>
      <c r="BQ2627" s="79"/>
      <c r="BR2627" s="79"/>
      <c r="BS2627" s="79"/>
      <c r="BT2627" s="79"/>
      <c r="BU2627" s="79"/>
      <c r="BV2627" s="79"/>
      <c r="BW2627" s="79"/>
      <c r="BX2627" s="79"/>
      <c r="BY2627" s="79"/>
    </row>
    <row r="2628" spans="64:77" x14ac:dyDescent="0.4">
      <c r="BL2628" s="86"/>
      <c r="BM2628" s="79"/>
      <c r="BN2628" s="79"/>
      <c r="BO2628" s="82"/>
      <c r="BP2628" s="79"/>
      <c r="BQ2628" s="79"/>
      <c r="BR2628" s="79"/>
      <c r="BS2628" s="79"/>
      <c r="BT2628" s="79"/>
      <c r="BU2628" s="79"/>
      <c r="BV2628" s="79"/>
      <c r="BW2628" s="79"/>
      <c r="BX2628" s="79"/>
      <c r="BY2628" s="79"/>
    </row>
    <row r="2629" spans="64:77" x14ac:dyDescent="0.4">
      <c r="BL2629" s="86"/>
      <c r="BM2629" s="79"/>
      <c r="BN2629" s="79"/>
      <c r="BO2629" s="82"/>
      <c r="BP2629" s="79"/>
      <c r="BQ2629" s="79"/>
      <c r="BR2629" s="79"/>
      <c r="BS2629" s="79"/>
      <c r="BT2629" s="79"/>
      <c r="BU2629" s="79"/>
      <c r="BV2629" s="79"/>
      <c r="BW2629" s="79"/>
      <c r="BX2629" s="79"/>
      <c r="BY2629" s="79"/>
    </row>
    <row r="2630" spans="64:77" x14ac:dyDescent="0.4">
      <c r="BL2630" s="86"/>
      <c r="BM2630" s="79"/>
      <c r="BN2630" s="79"/>
      <c r="BO2630" s="82"/>
      <c r="BP2630" s="79"/>
      <c r="BQ2630" s="79"/>
      <c r="BR2630" s="79"/>
      <c r="BS2630" s="79"/>
      <c r="BT2630" s="79"/>
      <c r="BU2630" s="79"/>
      <c r="BV2630" s="79"/>
      <c r="BW2630" s="79"/>
      <c r="BX2630" s="79"/>
      <c r="BY2630" s="79"/>
    </row>
    <row r="2631" spans="64:77" x14ac:dyDescent="0.4">
      <c r="BL2631" s="86"/>
      <c r="BM2631" s="79"/>
      <c r="BN2631" s="79"/>
      <c r="BO2631" s="82"/>
      <c r="BP2631" s="79"/>
      <c r="BQ2631" s="79"/>
      <c r="BR2631" s="79"/>
      <c r="BS2631" s="79"/>
      <c r="BT2631" s="79"/>
      <c r="BU2631" s="79"/>
      <c r="BV2631" s="79"/>
      <c r="BW2631" s="79"/>
      <c r="BX2631" s="79"/>
      <c r="BY2631" s="79"/>
    </row>
    <row r="2632" spans="64:77" x14ac:dyDescent="0.4">
      <c r="BL2632" s="86"/>
      <c r="BM2632" s="79"/>
      <c r="BN2632" s="79"/>
      <c r="BO2632" s="82"/>
      <c r="BP2632" s="79"/>
      <c r="BQ2632" s="79"/>
      <c r="BR2632" s="79"/>
      <c r="BS2632" s="79"/>
      <c r="BT2632" s="79"/>
      <c r="BU2632" s="79"/>
      <c r="BV2632" s="79"/>
      <c r="BW2632" s="79"/>
      <c r="BX2632" s="79"/>
      <c r="BY2632" s="79"/>
    </row>
    <row r="2633" spans="64:77" x14ac:dyDescent="0.4">
      <c r="BL2633" s="86"/>
      <c r="BM2633" s="79"/>
      <c r="BN2633" s="79"/>
      <c r="BO2633" s="82"/>
      <c r="BP2633" s="79"/>
      <c r="BQ2633" s="79"/>
      <c r="BR2633" s="79"/>
      <c r="BS2633" s="79"/>
      <c r="BT2633" s="79"/>
      <c r="BU2633" s="79"/>
      <c r="BV2633" s="79"/>
      <c r="BW2633" s="79"/>
      <c r="BX2633" s="79"/>
      <c r="BY2633" s="79"/>
    </row>
    <row r="2634" spans="64:77" x14ac:dyDescent="0.4">
      <c r="BL2634" s="86"/>
      <c r="BM2634" s="79"/>
      <c r="BN2634" s="79"/>
      <c r="BO2634" s="82"/>
      <c r="BP2634" s="79"/>
      <c r="BQ2634" s="79"/>
      <c r="BR2634" s="79"/>
      <c r="BS2634" s="79"/>
      <c r="BT2634" s="79"/>
      <c r="BU2634" s="79"/>
      <c r="BV2634" s="79"/>
      <c r="BW2634" s="79"/>
      <c r="BX2634" s="79"/>
      <c r="BY2634" s="79"/>
    </row>
    <row r="2635" spans="64:77" x14ac:dyDescent="0.4">
      <c r="BL2635" s="86"/>
      <c r="BM2635" s="79"/>
      <c r="BN2635" s="79"/>
      <c r="BO2635" s="82"/>
      <c r="BP2635" s="79"/>
      <c r="BQ2635" s="79"/>
      <c r="BR2635" s="79"/>
      <c r="BS2635" s="79"/>
      <c r="BT2635" s="79"/>
      <c r="BU2635" s="79"/>
      <c r="BV2635" s="79"/>
      <c r="BW2635" s="79"/>
      <c r="BX2635" s="79"/>
      <c r="BY2635" s="79"/>
    </row>
    <row r="2636" spans="64:77" x14ac:dyDescent="0.4">
      <c r="BL2636" s="86"/>
      <c r="BM2636" s="79"/>
      <c r="BN2636" s="79"/>
      <c r="BO2636" s="82"/>
      <c r="BP2636" s="79"/>
      <c r="BQ2636" s="79"/>
      <c r="BR2636" s="79"/>
      <c r="BS2636" s="79"/>
      <c r="BT2636" s="79"/>
      <c r="BU2636" s="79"/>
      <c r="BV2636" s="79"/>
      <c r="BW2636" s="79"/>
      <c r="BX2636" s="79"/>
      <c r="BY2636" s="79"/>
    </row>
    <row r="2637" spans="64:77" x14ac:dyDescent="0.4">
      <c r="BL2637" s="86"/>
      <c r="BM2637" s="79"/>
      <c r="BN2637" s="79"/>
      <c r="BO2637" s="82"/>
      <c r="BP2637" s="79"/>
      <c r="BQ2637" s="79"/>
      <c r="BR2637" s="79"/>
      <c r="BS2637" s="79"/>
      <c r="BT2637" s="79"/>
      <c r="BU2637" s="79"/>
      <c r="BV2637" s="79"/>
      <c r="BW2637" s="79"/>
      <c r="BX2637" s="79"/>
      <c r="BY2637" s="79"/>
    </row>
    <row r="2638" spans="64:77" x14ac:dyDescent="0.4">
      <c r="BL2638" s="86"/>
      <c r="BM2638" s="79"/>
      <c r="BN2638" s="79"/>
      <c r="BO2638" s="82"/>
      <c r="BP2638" s="79"/>
      <c r="BQ2638" s="79"/>
      <c r="BR2638" s="79"/>
      <c r="BS2638" s="79"/>
      <c r="BT2638" s="79"/>
      <c r="BU2638" s="79"/>
      <c r="BV2638" s="79"/>
      <c r="BW2638" s="79"/>
      <c r="BX2638" s="79"/>
      <c r="BY2638" s="79"/>
    </row>
    <row r="2639" spans="64:77" x14ac:dyDescent="0.4">
      <c r="BL2639" s="86"/>
      <c r="BM2639" s="79"/>
      <c r="BN2639" s="79"/>
      <c r="BO2639" s="82"/>
      <c r="BP2639" s="79"/>
      <c r="BQ2639" s="79"/>
      <c r="BR2639" s="79"/>
      <c r="BS2639" s="79"/>
      <c r="BT2639" s="79"/>
      <c r="BU2639" s="79"/>
      <c r="BV2639" s="79"/>
      <c r="BW2639" s="79"/>
      <c r="BX2639" s="79"/>
      <c r="BY2639" s="79"/>
    </row>
    <row r="2640" spans="64:77" x14ac:dyDescent="0.4">
      <c r="BL2640" s="86"/>
      <c r="BM2640" s="79"/>
      <c r="BN2640" s="79"/>
      <c r="BO2640" s="82"/>
      <c r="BP2640" s="79"/>
      <c r="BQ2640" s="79"/>
      <c r="BR2640" s="79"/>
      <c r="BS2640" s="79"/>
      <c r="BT2640" s="79"/>
      <c r="BU2640" s="79"/>
      <c r="BV2640" s="79"/>
      <c r="BW2640" s="79"/>
      <c r="BX2640" s="79"/>
      <c r="BY2640" s="79"/>
    </row>
    <row r="2641" spans="64:77" x14ac:dyDescent="0.4">
      <c r="BL2641" s="86"/>
      <c r="BM2641" s="79"/>
      <c r="BN2641" s="79"/>
      <c r="BO2641" s="82"/>
      <c r="BP2641" s="79"/>
      <c r="BQ2641" s="79"/>
      <c r="BR2641" s="79"/>
      <c r="BS2641" s="79"/>
      <c r="BT2641" s="79"/>
      <c r="BU2641" s="79"/>
      <c r="BV2641" s="79"/>
      <c r="BW2641" s="79"/>
      <c r="BX2641" s="79"/>
      <c r="BY2641" s="79"/>
    </row>
    <row r="2642" spans="64:77" x14ac:dyDescent="0.4">
      <c r="BL2642" s="86"/>
      <c r="BM2642" s="79"/>
      <c r="BN2642" s="79"/>
      <c r="BO2642" s="82"/>
      <c r="BP2642" s="79"/>
      <c r="BQ2642" s="79"/>
      <c r="BR2642" s="79"/>
      <c r="BS2642" s="79"/>
      <c r="BT2642" s="79"/>
      <c r="BU2642" s="79"/>
      <c r="BV2642" s="79"/>
      <c r="BW2642" s="79"/>
      <c r="BX2642" s="79"/>
      <c r="BY2642" s="79"/>
    </row>
    <row r="2643" spans="64:77" x14ac:dyDescent="0.4">
      <c r="BL2643" s="86"/>
      <c r="BM2643" s="79"/>
      <c r="BN2643" s="79"/>
      <c r="BO2643" s="82"/>
      <c r="BP2643" s="79"/>
      <c r="BQ2643" s="79"/>
      <c r="BR2643" s="79"/>
      <c r="BS2643" s="79"/>
      <c r="BT2643" s="79"/>
      <c r="BU2643" s="79"/>
      <c r="BV2643" s="79"/>
      <c r="BW2643" s="79"/>
      <c r="BX2643" s="79"/>
      <c r="BY2643" s="79"/>
    </row>
    <row r="2644" spans="64:77" x14ac:dyDescent="0.4">
      <c r="BL2644" s="86"/>
      <c r="BM2644" s="79"/>
      <c r="BN2644" s="79"/>
      <c r="BO2644" s="82"/>
      <c r="BP2644" s="79"/>
      <c r="BQ2644" s="79"/>
      <c r="BR2644" s="79"/>
      <c r="BS2644" s="79"/>
      <c r="BT2644" s="79"/>
      <c r="BU2644" s="79"/>
      <c r="BV2644" s="79"/>
      <c r="BW2644" s="79"/>
      <c r="BX2644" s="79"/>
      <c r="BY2644" s="79"/>
    </row>
    <row r="2645" spans="64:77" x14ac:dyDescent="0.4">
      <c r="BL2645" s="86"/>
      <c r="BM2645" s="79"/>
      <c r="BN2645" s="79"/>
      <c r="BO2645" s="82"/>
      <c r="BP2645" s="79"/>
      <c r="BQ2645" s="79"/>
      <c r="BR2645" s="79"/>
      <c r="BS2645" s="79"/>
      <c r="BT2645" s="79"/>
      <c r="BU2645" s="79"/>
      <c r="BV2645" s="79"/>
      <c r="BW2645" s="79"/>
      <c r="BX2645" s="79"/>
      <c r="BY2645" s="79"/>
    </row>
    <row r="2646" spans="64:77" x14ac:dyDescent="0.4">
      <c r="BL2646" s="86"/>
      <c r="BM2646" s="79"/>
      <c r="BN2646" s="79"/>
      <c r="BO2646" s="82"/>
      <c r="BP2646" s="79"/>
      <c r="BQ2646" s="79"/>
      <c r="BR2646" s="79"/>
      <c r="BS2646" s="79"/>
      <c r="BT2646" s="79"/>
      <c r="BU2646" s="79"/>
      <c r="BV2646" s="79"/>
      <c r="BW2646" s="79"/>
      <c r="BX2646" s="79"/>
      <c r="BY2646" s="79"/>
    </row>
    <row r="2647" spans="64:77" x14ac:dyDescent="0.4">
      <c r="BL2647" s="86"/>
      <c r="BM2647" s="79"/>
      <c r="BN2647" s="79"/>
      <c r="BO2647" s="82"/>
      <c r="BP2647" s="79"/>
      <c r="BQ2647" s="79"/>
      <c r="BR2647" s="79"/>
      <c r="BS2647" s="79"/>
      <c r="BT2647" s="79"/>
      <c r="BU2647" s="79"/>
      <c r="BV2647" s="79"/>
      <c r="BW2647" s="79"/>
      <c r="BX2647" s="79"/>
      <c r="BY2647" s="79"/>
    </row>
    <row r="2648" spans="64:77" x14ac:dyDescent="0.4">
      <c r="BL2648" s="86"/>
      <c r="BM2648" s="79"/>
      <c r="BN2648" s="79"/>
      <c r="BO2648" s="82"/>
      <c r="BP2648" s="79"/>
      <c r="BQ2648" s="79"/>
      <c r="BR2648" s="79"/>
      <c r="BS2648" s="79"/>
      <c r="BT2648" s="79"/>
      <c r="BU2648" s="79"/>
      <c r="BV2648" s="79"/>
      <c r="BW2648" s="79"/>
      <c r="BX2648" s="79"/>
      <c r="BY2648" s="79"/>
    </row>
    <row r="2649" spans="64:77" x14ac:dyDescent="0.4">
      <c r="BL2649" s="86"/>
      <c r="BM2649" s="79"/>
      <c r="BN2649" s="79"/>
      <c r="BO2649" s="82"/>
      <c r="BP2649" s="79"/>
      <c r="BQ2649" s="79"/>
      <c r="BR2649" s="79"/>
      <c r="BS2649" s="79"/>
      <c r="BT2649" s="79"/>
      <c r="BU2649" s="79"/>
      <c r="BV2649" s="79"/>
      <c r="BW2649" s="79"/>
      <c r="BX2649" s="79"/>
      <c r="BY2649" s="79"/>
    </row>
    <row r="2650" spans="64:77" x14ac:dyDescent="0.4">
      <c r="BL2650" s="86"/>
      <c r="BM2650" s="79"/>
      <c r="BN2650" s="79"/>
      <c r="BO2650" s="82"/>
      <c r="BP2650" s="79"/>
      <c r="BQ2650" s="79"/>
      <c r="BR2650" s="79"/>
      <c r="BS2650" s="79"/>
      <c r="BT2650" s="79"/>
      <c r="BU2650" s="79"/>
      <c r="BV2650" s="79"/>
      <c r="BW2650" s="79"/>
      <c r="BX2650" s="79"/>
      <c r="BY2650" s="79"/>
    </row>
    <row r="2651" spans="64:77" x14ac:dyDescent="0.4">
      <c r="BL2651" s="86"/>
      <c r="BM2651" s="79"/>
      <c r="BN2651" s="79"/>
      <c r="BO2651" s="82"/>
      <c r="BP2651" s="79"/>
      <c r="BQ2651" s="79"/>
      <c r="BR2651" s="79"/>
      <c r="BS2651" s="79"/>
      <c r="BT2651" s="79"/>
      <c r="BU2651" s="79"/>
      <c r="BV2651" s="79"/>
      <c r="BW2651" s="79"/>
      <c r="BX2651" s="79"/>
      <c r="BY2651" s="79"/>
    </row>
    <row r="2652" spans="64:77" x14ac:dyDescent="0.4">
      <c r="BL2652" s="86"/>
      <c r="BM2652" s="79"/>
      <c r="BN2652" s="79"/>
      <c r="BO2652" s="82"/>
      <c r="BP2652" s="79"/>
      <c r="BQ2652" s="79"/>
      <c r="BR2652" s="79"/>
      <c r="BS2652" s="79"/>
      <c r="BT2652" s="79"/>
      <c r="BU2652" s="79"/>
      <c r="BV2652" s="79"/>
      <c r="BW2652" s="79"/>
      <c r="BX2652" s="79"/>
      <c r="BY2652" s="79"/>
    </row>
    <row r="2653" spans="64:77" x14ac:dyDescent="0.4">
      <c r="BL2653" s="86"/>
      <c r="BM2653" s="79"/>
      <c r="BN2653" s="79"/>
      <c r="BO2653" s="82"/>
      <c r="BP2653" s="79"/>
      <c r="BQ2653" s="79"/>
      <c r="BR2653" s="79"/>
      <c r="BS2653" s="79"/>
      <c r="BT2653" s="79"/>
      <c r="BU2653" s="79"/>
      <c r="BV2653" s="79"/>
      <c r="BW2653" s="79"/>
      <c r="BX2653" s="79"/>
      <c r="BY2653" s="79"/>
    </row>
    <row r="2654" spans="64:77" x14ac:dyDescent="0.4">
      <c r="BL2654" s="86"/>
      <c r="BM2654" s="79"/>
      <c r="BN2654" s="79"/>
      <c r="BO2654" s="82"/>
      <c r="BP2654" s="79"/>
      <c r="BQ2654" s="79"/>
      <c r="BR2654" s="79"/>
      <c r="BS2654" s="79"/>
      <c r="BT2654" s="79"/>
      <c r="BU2654" s="79"/>
      <c r="BV2654" s="79"/>
      <c r="BW2654" s="79"/>
      <c r="BX2654" s="79"/>
      <c r="BY2654" s="79"/>
    </row>
    <row r="2655" spans="64:77" x14ac:dyDescent="0.4">
      <c r="BL2655" s="86"/>
      <c r="BM2655" s="79"/>
      <c r="BN2655" s="79"/>
      <c r="BO2655" s="82"/>
      <c r="BP2655" s="79"/>
      <c r="BQ2655" s="79"/>
      <c r="BR2655" s="79"/>
      <c r="BS2655" s="79"/>
      <c r="BT2655" s="79"/>
      <c r="BU2655" s="79"/>
      <c r="BV2655" s="79"/>
      <c r="BW2655" s="79"/>
      <c r="BX2655" s="79"/>
      <c r="BY2655" s="79"/>
    </row>
    <row r="2656" spans="64:77" x14ac:dyDescent="0.4">
      <c r="BL2656" s="86"/>
      <c r="BM2656" s="79"/>
      <c r="BN2656" s="79"/>
      <c r="BO2656" s="82"/>
      <c r="BP2656" s="79"/>
      <c r="BQ2656" s="79"/>
      <c r="BR2656" s="79"/>
      <c r="BS2656" s="79"/>
      <c r="BT2656" s="79"/>
      <c r="BU2656" s="79"/>
      <c r="BV2656" s="79"/>
      <c r="BW2656" s="79"/>
      <c r="BX2656" s="79"/>
      <c r="BY2656" s="79"/>
    </row>
    <row r="2657" spans="64:77" x14ac:dyDescent="0.4">
      <c r="BL2657" s="86"/>
      <c r="BM2657" s="79"/>
      <c r="BN2657" s="79"/>
      <c r="BO2657" s="82"/>
      <c r="BP2657" s="79"/>
      <c r="BQ2657" s="79"/>
      <c r="BR2657" s="79"/>
      <c r="BS2657" s="79"/>
      <c r="BT2657" s="79"/>
      <c r="BU2657" s="79"/>
      <c r="BV2657" s="79"/>
      <c r="BW2657" s="79"/>
      <c r="BX2657" s="79"/>
      <c r="BY2657" s="79"/>
    </row>
    <row r="2658" spans="64:77" x14ac:dyDescent="0.4">
      <c r="BL2658" s="86"/>
      <c r="BM2658" s="79"/>
      <c r="BN2658" s="79"/>
      <c r="BO2658" s="82"/>
      <c r="BP2658" s="79"/>
      <c r="BQ2658" s="79"/>
      <c r="BR2658" s="79"/>
      <c r="BS2658" s="79"/>
      <c r="BT2658" s="79"/>
      <c r="BU2658" s="79"/>
      <c r="BV2658" s="79"/>
      <c r="BW2658" s="79"/>
      <c r="BX2658" s="79"/>
      <c r="BY2658" s="79"/>
    </row>
    <row r="2659" spans="64:77" x14ac:dyDescent="0.4">
      <c r="BL2659" s="86"/>
      <c r="BM2659" s="79"/>
      <c r="BN2659" s="79"/>
      <c r="BO2659" s="82"/>
      <c r="BP2659" s="79"/>
      <c r="BQ2659" s="79"/>
      <c r="BR2659" s="79"/>
      <c r="BS2659" s="79"/>
      <c r="BT2659" s="79"/>
      <c r="BU2659" s="79"/>
      <c r="BV2659" s="79"/>
      <c r="BW2659" s="79"/>
      <c r="BX2659" s="79"/>
      <c r="BY2659" s="79"/>
    </row>
    <row r="2660" spans="64:77" x14ac:dyDescent="0.4">
      <c r="BL2660" s="86"/>
      <c r="BM2660" s="79"/>
      <c r="BN2660" s="79"/>
      <c r="BO2660" s="82"/>
      <c r="BP2660" s="79"/>
      <c r="BQ2660" s="79"/>
      <c r="BR2660" s="79"/>
      <c r="BS2660" s="79"/>
      <c r="BT2660" s="79"/>
      <c r="BU2660" s="79"/>
      <c r="BV2660" s="79"/>
      <c r="BW2660" s="79"/>
      <c r="BX2660" s="79"/>
      <c r="BY2660" s="79"/>
    </row>
    <row r="2661" spans="64:77" x14ac:dyDescent="0.4">
      <c r="BL2661" s="86"/>
      <c r="BM2661" s="79"/>
      <c r="BN2661" s="79"/>
      <c r="BO2661" s="82"/>
      <c r="BP2661" s="79"/>
      <c r="BQ2661" s="79"/>
      <c r="BR2661" s="79"/>
      <c r="BS2661" s="79"/>
      <c r="BT2661" s="79"/>
      <c r="BU2661" s="79"/>
      <c r="BV2661" s="79"/>
      <c r="BW2661" s="79"/>
      <c r="BX2661" s="79"/>
      <c r="BY2661" s="79"/>
    </row>
    <row r="2662" spans="64:77" x14ac:dyDescent="0.4">
      <c r="BL2662" s="86"/>
      <c r="BM2662" s="79"/>
      <c r="BN2662" s="79"/>
      <c r="BO2662" s="82"/>
      <c r="BP2662" s="79"/>
      <c r="BQ2662" s="79"/>
      <c r="BR2662" s="79"/>
      <c r="BS2662" s="79"/>
      <c r="BT2662" s="79"/>
      <c r="BU2662" s="79"/>
      <c r="BV2662" s="79"/>
      <c r="BW2662" s="79"/>
      <c r="BX2662" s="79"/>
      <c r="BY2662" s="79"/>
    </row>
    <row r="2663" spans="64:77" x14ac:dyDescent="0.4">
      <c r="BL2663" s="86"/>
      <c r="BM2663" s="79"/>
      <c r="BN2663" s="79"/>
      <c r="BO2663" s="82"/>
      <c r="BP2663" s="79"/>
      <c r="BQ2663" s="79"/>
      <c r="BR2663" s="79"/>
      <c r="BS2663" s="79"/>
      <c r="BT2663" s="79"/>
      <c r="BU2663" s="79"/>
      <c r="BV2663" s="79"/>
      <c r="BW2663" s="79"/>
      <c r="BX2663" s="79"/>
      <c r="BY2663" s="79"/>
    </row>
    <row r="2664" spans="64:77" x14ac:dyDescent="0.4">
      <c r="BL2664" s="86"/>
      <c r="BM2664" s="79"/>
      <c r="BN2664" s="79"/>
      <c r="BO2664" s="82"/>
      <c r="BP2664" s="79"/>
      <c r="BQ2664" s="79"/>
      <c r="BR2664" s="79"/>
      <c r="BS2664" s="79"/>
      <c r="BT2664" s="79"/>
      <c r="BU2664" s="79"/>
      <c r="BV2664" s="79"/>
      <c r="BW2664" s="79"/>
      <c r="BX2664" s="79"/>
      <c r="BY2664" s="79"/>
    </row>
    <row r="2665" spans="64:77" x14ac:dyDescent="0.4">
      <c r="BL2665" s="86"/>
      <c r="BM2665" s="79"/>
      <c r="BN2665" s="79"/>
      <c r="BO2665" s="82"/>
      <c r="BP2665" s="79"/>
      <c r="BQ2665" s="79"/>
      <c r="BR2665" s="79"/>
      <c r="BS2665" s="79"/>
      <c r="BT2665" s="79"/>
      <c r="BU2665" s="79"/>
      <c r="BV2665" s="79"/>
      <c r="BW2665" s="79"/>
      <c r="BX2665" s="79"/>
      <c r="BY2665" s="79"/>
    </row>
    <row r="2666" spans="64:77" x14ac:dyDescent="0.4">
      <c r="BL2666" s="86"/>
      <c r="BM2666" s="79"/>
      <c r="BN2666" s="79"/>
      <c r="BO2666" s="82"/>
      <c r="BP2666" s="79"/>
      <c r="BQ2666" s="79"/>
      <c r="BR2666" s="79"/>
      <c r="BS2666" s="79"/>
      <c r="BT2666" s="79"/>
      <c r="BU2666" s="79"/>
      <c r="BV2666" s="79"/>
      <c r="BW2666" s="79"/>
      <c r="BX2666" s="79"/>
      <c r="BY2666" s="79"/>
    </row>
    <row r="2667" spans="64:77" x14ac:dyDescent="0.4">
      <c r="BL2667" s="86"/>
      <c r="BM2667" s="79"/>
      <c r="BN2667" s="79"/>
      <c r="BO2667" s="82"/>
      <c r="BP2667" s="79"/>
      <c r="BQ2667" s="79"/>
      <c r="BR2667" s="79"/>
      <c r="BS2667" s="79"/>
      <c r="BT2667" s="79"/>
      <c r="BU2667" s="79"/>
      <c r="BV2667" s="79"/>
      <c r="BW2667" s="79"/>
      <c r="BX2667" s="79"/>
      <c r="BY2667" s="79"/>
    </row>
    <row r="2668" spans="64:77" x14ac:dyDescent="0.4">
      <c r="BL2668" s="86"/>
      <c r="BM2668" s="79"/>
      <c r="BN2668" s="79"/>
      <c r="BO2668" s="82"/>
      <c r="BP2668" s="79"/>
      <c r="BQ2668" s="79"/>
      <c r="BR2668" s="79"/>
      <c r="BS2668" s="79"/>
      <c r="BT2668" s="79"/>
      <c r="BU2668" s="79"/>
      <c r="BV2668" s="79"/>
      <c r="BW2668" s="79"/>
      <c r="BX2668" s="79"/>
      <c r="BY2668" s="79"/>
    </row>
    <row r="2669" spans="64:77" x14ac:dyDescent="0.4">
      <c r="BL2669" s="86"/>
      <c r="BM2669" s="79"/>
      <c r="BN2669" s="79"/>
      <c r="BO2669" s="82"/>
      <c r="BP2669" s="79"/>
      <c r="BQ2669" s="79"/>
      <c r="BR2669" s="79"/>
      <c r="BS2669" s="79"/>
      <c r="BT2669" s="79"/>
      <c r="BU2669" s="79"/>
      <c r="BV2669" s="79"/>
      <c r="BW2669" s="79"/>
      <c r="BX2669" s="79"/>
      <c r="BY2669" s="79"/>
    </row>
    <row r="2670" spans="64:77" x14ac:dyDescent="0.4">
      <c r="BL2670" s="86"/>
      <c r="BM2670" s="79"/>
      <c r="BN2670" s="79"/>
      <c r="BO2670" s="82"/>
      <c r="BP2670" s="79"/>
      <c r="BQ2670" s="79"/>
      <c r="BR2670" s="79"/>
      <c r="BS2670" s="79"/>
      <c r="BT2670" s="79"/>
      <c r="BU2670" s="79"/>
      <c r="BV2670" s="79"/>
      <c r="BW2670" s="79"/>
      <c r="BX2670" s="79"/>
      <c r="BY2670" s="79"/>
    </row>
    <row r="2671" spans="64:77" x14ac:dyDescent="0.4">
      <c r="BL2671" s="86"/>
      <c r="BM2671" s="79"/>
      <c r="BN2671" s="79"/>
      <c r="BO2671" s="82"/>
      <c r="BP2671" s="79"/>
      <c r="BQ2671" s="79"/>
      <c r="BR2671" s="79"/>
      <c r="BS2671" s="79"/>
      <c r="BT2671" s="79"/>
      <c r="BU2671" s="79"/>
      <c r="BV2671" s="79"/>
      <c r="BW2671" s="79"/>
      <c r="BX2671" s="79"/>
      <c r="BY2671" s="79"/>
    </row>
    <row r="2672" spans="64:77" x14ac:dyDescent="0.4">
      <c r="BL2672" s="86"/>
      <c r="BM2672" s="79"/>
      <c r="BN2672" s="79"/>
      <c r="BO2672" s="82"/>
      <c r="BP2672" s="79"/>
      <c r="BQ2672" s="79"/>
      <c r="BR2672" s="79"/>
      <c r="BS2672" s="79"/>
      <c r="BT2672" s="79"/>
      <c r="BU2672" s="79"/>
      <c r="BV2672" s="79"/>
      <c r="BW2672" s="79"/>
      <c r="BX2672" s="79"/>
      <c r="BY2672" s="79"/>
    </row>
    <row r="2673" spans="64:77" x14ac:dyDescent="0.4">
      <c r="BL2673" s="86"/>
      <c r="BM2673" s="79"/>
      <c r="BN2673" s="79"/>
      <c r="BO2673" s="82"/>
      <c r="BP2673" s="79"/>
      <c r="BQ2673" s="79"/>
      <c r="BR2673" s="79"/>
      <c r="BS2673" s="79"/>
      <c r="BT2673" s="79"/>
      <c r="BU2673" s="79"/>
      <c r="BV2673" s="79"/>
      <c r="BW2673" s="79"/>
      <c r="BX2673" s="79"/>
      <c r="BY2673" s="79"/>
    </row>
    <row r="2674" spans="64:77" x14ac:dyDescent="0.4">
      <c r="BL2674" s="86"/>
      <c r="BM2674" s="79"/>
      <c r="BN2674" s="79"/>
      <c r="BO2674" s="82"/>
      <c r="BP2674" s="79"/>
      <c r="BQ2674" s="79"/>
      <c r="BR2674" s="79"/>
      <c r="BS2674" s="79"/>
      <c r="BT2674" s="79"/>
      <c r="BU2674" s="79"/>
      <c r="BV2674" s="79"/>
      <c r="BW2674" s="79"/>
      <c r="BX2674" s="79"/>
      <c r="BY2674" s="79"/>
    </row>
    <row r="2675" spans="64:77" x14ac:dyDescent="0.4">
      <c r="BL2675" s="86"/>
      <c r="BM2675" s="79"/>
      <c r="BN2675" s="79"/>
      <c r="BO2675" s="82"/>
      <c r="BP2675" s="79"/>
      <c r="BQ2675" s="79"/>
      <c r="BR2675" s="79"/>
      <c r="BS2675" s="79"/>
      <c r="BT2675" s="79"/>
      <c r="BU2675" s="79"/>
      <c r="BV2675" s="79"/>
      <c r="BW2675" s="79"/>
      <c r="BX2675" s="79"/>
      <c r="BY2675" s="79"/>
    </row>
    <row r="2676" spans="64:77" x14ac:dyDescent="0.4">
      <c r="BL2676" s="86"/>
      <c r="BM2676" s="79"/>
      <c r="BN2676" s="79"/>
      <c r="BO2676" s="82"/>
      <c r="BP2676" s="79"/>
      <c r="BQ2676" s="79"/>
      <c r="BR2676" s="79"/>
      <c r="BS2676" s="79"/>
      <c r="BT2676" s="79"/>
      <c r="BU2676" s="79"/>
      <c r="BV2676" s="79"/>
      <c r="BW2676" s="79"/>
      <c r="BX2676" s="79"/>
      <c r="BY2676" s="79"/>
    </row>
    <row r="2677" spans="64:77" x14ac:dyDescent="0.4">
      <c r="BL2677" s="86"/>
      <c r="BM2677" s="79"/>
      <c r="BN2677" s="79"/>
      <c r="BO2677" s="82"/>
      <c r="BP2677" s="79"/>
      <c r="BQ2677" s="79"/>
      <c r="BR2677" s="79"/>
      <c r="BS2677" s="79"/>
      <c r="BT2677" s="79"/>
      <c r="BU2677" s="79"/>
      <c r="BV2677" s="79"/>
      <c r="BW2677" s="79"/>
      <c r="BX2677" s="79"/>
      <c r="BY2677" s="79"/>
    </row>
    <row r="2678" spans="64:77" x14ac:dyDescent="0.4">
      <c r="BL2678" s="86"/>
      <c r="BM2678" s="79"/>
      <c r="BN2678" s="79"/>
      <c r="BO2678" s="82"/>
      <c r="BP2678" s="79"/>
      <c r="BQ2678" s="79"/>
      <c r="BR2678" s="79"/>
      <c r="BS2678" s="79"/>
      <c r="BT2678" s="79"/>
      <c r="BU2678" s="79"/>
      <c r="BV2678" s="79"/>
      <c r="BW2678" s="79"/>
      <c r="BX2678" s="79"/>
      <c r="BY2678" s="79"/>
    </row>
    <row r="2679" spans="64:77" x14ac:dyDescent="0.4">
      <c r="BL2679" s="86"/>
      <c r="BM2679" s="79"/>
      <c r="BN2679" s="79"/>
      <c r="BO2679" s="82"/>
      <c r="BP2679" s="79"/>
      <c r="BQ2679" s="79"/>
      <c r="BR2679" s="79"/>
      <c r="BS2679" s="79"/>
      <c r="BT2679" s="79"/>
      <c r="BU2679" s="79"/>
      <c r="BV2679" s="79"/>
      <c r="BW2679" s="79"/>
      <c r="BX2679" s="79"/>
      <c r="BY2679" s="79"/>
    </row>
    <row r="2680" spans="64:77" x14ac:dyDescent="0.4">
      <c r="BL2680" s="86"/>
      <c r="BM2680" s="79"/>
      <c r="BN2680" s="79"/>
      <c r="BO2680" s="82"/>
      <c r="BP2680" s="79"/>
      <c r="BQ2680" s="79"/>
      <c r="BR2680" s="79"/>
      <c r="BS2680" s="79"/>
      <c r="BT2680" s="79"/>
      <c r="BU2680" s="79"/>
      <c r="BV2680" s="79"/>
      <c r="BW2680" s="79"/>
      <c r="BX2680" s="79"/>
      <c r="BY2680" s="79"/>
    </row>
    <row r="2681" spans="64:77" x14ac:dyDescent="0.4">
      <c r="BL2681" s="86"/>
      <c r="BM2681" s="79"/>
      <c r="BN2681" s="79"/>
      <c r="BO2681" s="82"/>
      <c r="BP2681" s="79"/>
      <c r="BQ2681" s="79"/>
      <c r="BR2681" s="79"/>
      <c r="BS2681" s="79"/>
      <c r="BT2681" s="79"/>
      <c r="BU2681" s="79"/>
      <c r="BV2681" s="79"/>
      <c r="BW2681" s="79"/>
      <c r="BX2681" s="79"/>
      <c r="BY2681" s="79"/>
    </row>
    <row r="2682" spans="64:77" x14ac:dyDescent="0.4">
      <c r="BL2682" s="86"/>
      <c r="BM2682" s="79"/>
      <c r="BN2682" s="79"/>
      <c r="BO2682" s="82"/>
      <c r="BP2682" s="79"/>
      <c r="BQ2682" s="79"/>
      <c r="BR2682" s="79"/>
      <c r="BS2682" s="79"/>
      <c r="BT2682" s="79"/>
      <c r="BU2682" s="79"/>
      <c r="BV2682" s="79"/>
      <c r="BW2682" s="79"/>
      <c r="BX2682" s="79"/>
      <c r="BY2682" s="79"/>
    </row>
    <row r="2683" spans="64:77" x14ac:dyDescent="0.4">
      <c r="BL2683" s="86"/>
      <c r="BM2683" s="79"/>
      <c r="BN2683" s="79"/>
      <c r="BO2683" s="82"/>
      <c r="BP2683" s="79"/>
      <c r="BQ2683" s="79"/>
      <c r="BR2683" s="79"/>
      <c r="BS2683" s="79"/>
      <c r="BT2683" s="79"/>
      <c r="BU2683" s="79"/>
      <c r="BV2683" s="79"/>
      <c r="BW2683" s="79"/>
      <c r="BX2683" s="79"/>
      <c r="BY2683" s="79"/>
    </row>
    <row r="2684" spans="64:77" x14ac:dyDescent="0.4">
      <c r="BL2684" s="86"/>
      <c r="BM2684" s="79"/>
      <c r="BN2684" s="79"/>
      <c r="BO2684" s="82"/>
      <c r="BP2684" s="79"/>
      <c r="BQ2684" s="79"/>
      <c r="BR2684" s="79"/>
      <c r="BS2684" s="79"/>
      <c r="BT2684" s="79"/>
      <c r="BU2684" s="79"/>
      <c r="BV2684" s="79"/>
      <c r="BW2684" s="79"/>
      <c r="BX2684" s="79"/>
      <c r="BY2684" s="79"/>
    </row>
    <row r="2685" spans="64:77" x14ac:dyDescent="0.4">
      <c r="BL2685" s="86"/>
      <c r="BM2685" s="79"/>
      <c r="BN2685" s="79"/>
      <c r="BO2685" s="82"/>
      <c r="BP2685" s="79"/>
      <c r="BQ2685" s="79"/>
      <c r="BR2685" s="79"/>
      <c r="BS2685" s="79"/>
      <c r="BT2685" s="79"/>
      <c r="BU2685" s="79"/>
      <c r="BV2685" s="79"/>
      <c r="BW2685" s="79"/>
      <c r="BX2685" s="79"/>
      <c r="BY2685" s="79"/>
    </row>
    <row r="2686" spans="64:77" x14ac:dyDescent="0.4">
      <c r="BL2686" s="86"/>
      <c r="BM2686" s="79"/>
      <c r="BN2686" s="79"/>
      <c r="BO2686" s="82"/>
      <c r="BP2686" s="79"/>
      <c r="BQ2686" s="79"/>
      <c r="BR2686" s="79"/>
      <c r="BS2686" s="79"/>
      <c r="BT2686" s="79"/>
      <c r="BU2686" s="79"/>
      <c r="BV2686" s="79"/>
      <c r="BW2686" s="79"/>
      <c r="BX2686" s="79"/>
      <c r="BY2686" s="79"/>
    </row>
    <row r="2687" spans="64:77" x14ac:dyDescent="0.4">
      <c r="BL2687" s="86"/>
      <c r="BM2687" s="79"/>
      <c r="BN2687" s="79"/>
      <c r="BO2687" s="82"/>
      <c r="BP2687" s="79"/>
      <c r="BQ2687" s="79"/>
      <c r="BR2687" s="79"/>
      <c r="BS2687" s="79"/>
      <c r="BT2687" s="79"/>
      <c r="BU2687" s="79"/>
      <c r="BV2687" s="79"/>
      <c r="BW2687" s="79"/>
      <c r="BX2687" s="79"/>
      <c r="BY2687" s="79"/>
    </row>
    <row r="2688" spans="64:77" x14ac:dyDescent="0.4">
      <c r="BL2688" s="86"/>
      <c r="BM2688" s="79"/>
      <c r="BN2688" s="79"/>
      <c r="BO2688" s="82"/>
      <c r="BP2688" s="79"/>
      <c r="BQ2688" s="79"/>
      <c r="BR2688" s="79"/>
      <c r="BS2688" s="79"/>
      <c r="BT2688" s="79"/>
      <c r="BU2688" s="79"/>
      <c r="BV2688" s="79"/>
      <c r="BW2688" s="79"/>
      <c r="BX2688" s="79"/>
      <c r="BY2688" s="79"/>
    </row>
    <row r="2689" spans="64:77" x14ac:dyDescent="0.4">
      <c r="BL2689" s="86"/>
      <c r="BM2689" s="79"/>
      <c r="BN2689" s="79"/>
      <c r="BO2689" s="82"/>
      <c r="BP2689" s="79"/>
      <c r="BQ2689" s="79"/>
      <c r="BR2689" s="79"/>
      <c r="BS2689" s="79"/>
      <c r="BT2689" s="79"/>
      <c r="BU2689" s="79"/>
      <c r="BV2689" s="79"/>
      <c r="BW2689" s="79"/>
      <c r="BX2689" s="79"/>
      <c r="BY2689" s="79"/>
    </row>
    <row r="2690" spans="64:77" x14ac:dyDescent="0.4">
      <c r="BL2690" s="86"/>
      <c r="BM2690" s="79"/>
      <c r="BN2690" s="79"/>
      <c r="BO2690" s="82"/>
      <c r="BP2690" s="79"/>
      <c r="BQ2690" s="79"/>
      <c r="BR2690" s="79"/>
      <c r="BS2690" s="79"/>
      <c r="BT2690" s="79"/>
      <c r="BU2690" s="79"/>
      <c r="BV2690" s="79"/>
      <c r="BW2690" s="79"/>
      <c r="BX2690" s="79"/>
      <c r="BY2690" s="79"/>
    </row>
    <row r="2691" spans="64:77" x14ac:dyDescent="0.4">
      <c r="BL2691" s="86"/>
      <c r="BM2691" s="79"/>
      <c r="BN2691" s="79"/>
      <c r="BO2691" s="82"/>
      <c r="BP2691" s="79"/>
      <c r="BQ2691" s="79"/>
      <c r="BR2691" s="79"/>
      <c r="BS2691" s="79"/>
      <c r="BT2691" s="79"/>
      <c r="BU2691" s="79"/>
      <c r="BV2691" s="79"/>
      <c r="BW2691" s="79"/>
      <c r="BX2691" s="79"/>
      <c r="BY2691" s="79"/>
    </row>
    <row r="2692" spans="64:77" x14ac:dyDescent="0.4">
      <c r="BL2692" s="86"/>
      <c r="BM2692" s="79"/>
      <c r="BN2692" s="79"/>
      <c r="BO2692" s="82"/>
      <c r="BP2692" s="79"/>
      <c r="BQ2692" s="79"/>
      <c r="BR2692" s="79"/>
      <c r="BS2692" s="79"/>
      <c r="BT2692" s="79"/>
      <c r="BU2692" s="79"/>
      <c r="BV2692" s="79"/>
      <c r="BW2692" s="79"/>
      <c r="BX2692" s="79"/>
      <c r="BY2692" s="79"/>
    </row>
    <row r="2693" spans="64:77" x14ac:dyDescent="0.4">
      <c r="BL2693" s="86"/>
      <c r="BM2693" s="79"/>
      <c r="BN2693" s="79"/>
      <c r="BO2693" s="82"/>
      <c r="BP2693" s="79"/>
      <c r="BQ2693" s="79"/>
      <c r="BR2693" s="79"/>
      <c r="BS2693" s="79"/>
      <c r="BT2693" s="79"/>
      <c r="BU2693" s="79"/>
      <c r="BV2693" s="79"/>
      <c r="BW2693" s="79"/>
      <c r="BX2693" s="79"/>
      <c r="BY2693" s="79"/>
    </row>
    <row r="2694" spans="64:77" x14ac:dyDescent="0.4">
      <c r="BL2694" s="86"/>
      <c r="BM2694" s="79"/>
      <c r="BN2694" s="79"/>
      <c r="BO2694" s="82"/>
      <c r="BP2694" s="79"/>
      <c r="BQ2694" s="79"/>
      <c r="BR2694" s="79"/>
      <c r="BS2694" s="79"/>
      <c r="BT2694" s="79"/>
      <c r="BU2694" s="79"/>
      <c r="BV2694" s="79"/>
      <c r="BW2694" s="79"/>
      <c r="BX2694" s="79"/>
      <c r="BY2694" s="79"/>
    </row>
    <row r="2695" spans="64:77" x14ac:dyDescent="0.4">
      <c r="BL2695" s="86"/>
      <c r="BM2695" s="79"/>
      <c r="BN2695" s="79"/>
      <c r="BO2695" s="82"/>
      <c r="BP2695" s="79"/>
      <c r="BQ2695" s="79"/>
      <c r="BR2695" s="79"/>
      <c r="BS2695" s="79"/>
      <c r="BT2695" s="79"/>
      <c r="BU2695" s="79"/>
      <c r="BV2695" s="79"/>
      <c r="BW2695" s="79"/>
      <c r="BX2695" s="79"/>
      <c r="BY2695" s="79"/>
    </row>
    <row r="2696" spans="64:77" x14ac:dyDescent="0.4">
      <c r="BL2696" s="86"/>
      <c r="BM2696" s="79"/>
      <c r="BN2696" s="79"/>
      <c r="BO2696" s="82"/>
      <c r="BP2696" s="79"/>
      <c r="BQ2696" s="79"/>
      <c r="BR2696" s="79"/>
      <c r="BS2696" s="79"/>
      <c r="BT2696" s="79"/>
      <c r="BU2696" s="79"/>
      <c r="BV2696" s="79"/>
      <c r="BW2696" s="79"/>
      <c r="BX2696" s="79"/>
      <c r="BY2696" s="79"/>
    </row>
    <row r="2697" spans="64:77" x14ac:dyDescent="0.4">
      <c r="BL2697" s="86"/>
      <c r="BM2697" s="79"/>
      <c r="BN2697" s="79"/>
      <c r="BO2697" s="82"/>
      <c r="BP2697" s="79"/>
      <c r="BQ2697" s="79"/>
      <c r="BR2697" s="79"/>
      <c r="BS2697" s="79"/>
      <c r="BT2697" s="79"/>
      <c r="BU2697" s="79"/>
      <c r="BV2697" s="79"/>
      <c r="BW2697" s="79"/>
      <c r="BX2697" s="79"/>
      <c r="BY2697" s="79"/>
    </row>
    <row r="2698" spans="64:77" x14ac:dyDescent="0.4">
      <c r="BL2698" s="86"/>
      <c r="BM2698" s="79"/>
      <c r="BN2698" s="79"/>
      <c r="BO2698" s="82"/>
      <c r="BP2698" s="79"/>
      <c r="BQ2698" s="79"/>
      <c r="BR2698" s="79"/>
      <c r="BS2698" s="79"/>
      <c r="BT2698" s="79"/>
      <c r="BU2698" s="79"/>
      <c r="BV2698" s="79"/>
      <c r="BW2698" s="79"/>
      <c r="BX2698" s="79"/>
      <c r="BY2698" s="79"/>
    </row>
    <row r="2699" spans="64:77" x14ac:dyDescent="0.4">
      <c r="BL2699" s="86"/>
      <c r="BM2699" s="79"/>
      <c r="BN2699" s="79"/>
      <c r="BO2699" s="82"/>
      <c r="BP2699" s="79"/>
      <c r="BQ2699" s="79"/>
      <c r="BR2699" s="79"/>
      <c r="BS2699" s="79"/>
      <c r="BT2699" s="79"/>
      <c r="BU2699" s="79"/>
      <c r="BV2699" s="79"/>
      <c r="BW2699" s="79"/>
      <c r="BX2699" s="79"/>
      <c r="BY2699" s="79"/>
    </row>
    <row r="2700" spans="64:77" x14ac:dyDescent="0.4">
      <c r="BL2700" s="86"/>
      <c r="BM2700" s="79"/>
      <c r="BN2700" s="79"/>
      <c r="BO2700" s="82"/>
      <c r="BP2700" s="79"/>
      <c r="BQ2700" s="79"/>
      <c r="BR2700" s="79"/>
      <c r="BS2700" s="79"/>
      <c r="BT2700" s="79"/>
      <c r="BU2700" s="79"/>
      <c r="BV2700" s="79"/>
      <c r="BW2700" s="79"/>
      <c r="BX2700" s="79"/>
      <c r="BY2700" s="79"/>
    </row>
    <row r="2701" spans="64:77" x14ac:dyDescent="0.4">
      <c r="BL2701" s="86"/>
      <c r="BM2701" s="79"/>
      <c r="BN2701" s="79"/>
      <c r="BO2701" s="82"/>
      <c r="BP2701" s="79"/>
      <c r="BQ2701" s="79"/>
      <c r="BR2701" s="79"/>
      <c r="BS2701" s="79"/>
      <c r="BT2701" s="79"/>
      <c r="BU2701" s="79"/>
      <c r="BV2701" s="79"/>
      <c r="BW2701" s="79"/>
      <c r="BX2701" s="79"/>
      <c r="BY2701" s="79"/>
    </row>
    <row r="2702" spans="64:77" x14ac:dyDescent="0.4">
      <c r="BL2702" s="86"/>
      <c r="BM2702" s="79"/>
      <c r="BN2702" s="79"/>
      <c r="BO2702" s="82"/>
      <c r="BP2702" s="79"/>
      <c r="BQ2702" s="79"/>
      <c r="BR2702" s="79"/>
      <c r="BS2702" s="79"/>
      <c r="BT2702" s="79"/>
      <c r="BU2702" s="79"/>
      <c r="BV2702" s="79"/>
      <c r="BW2702" s="79"/>
      <c r="BX2702" s="79"/>
      <c r="BY2702" s="79"/>
    </row>
    <row r="2703" spans="64:77" x14ac:dyDescent="0.4">
      <c r="BL2703" s="86"/>
      <c r="BM2703" s="79"/>
      <c r="BN2703" s="79"/>
      <c r="BO2703" s="82"/>
      <c r="BP2703" s="79"/>
      <c r="BQ2703" s="79"/>
      <c r="BR2703" s="79"/>
      <c r="BS2703" s="79"/>
      <c r="BT2703" s="79"/>
      <c r="BU2703" s="79"/>
      <c r="BV2703" s="79"/>
      <c r="BW2703" s="79"/>
      <c r="BX2703" s="79"/>
      <c r="BY2703" s="79"/>
    </row>
    <row r="2704" spans="64:77" x14ac:dyDescent="0.4">
      <c r="BL2704" s="86"/>
      <c r="BM2704" s="79"/>
      <c r="BN2704" s="79"/>
      <c r="BO2704" s="82"/>
      <c r="BP2704" s="79"/>
      <c r="BQ2704" s="79"/>
      <c r="BR2704" s="79"/>
      <c r="BS2704" s="79"/>
      <c r="BT2704" s="79"/>
      <c r="BU2704" s="79"/>
      <c r="BV2704" s="79"/>
      <c r="BW2704" s="79"/>
      <c r="BX2704" s="79"/>
      <c r="BY2704" s="79"/>
    </row>
    <row r="2705" spans="64:77" x14ac:dyDescent="0.4">
      <c r="BL2705" s="86"/>
      <c r="BM2705" s="79"/>
      <c r="BN2705" s="79"/>
      <c r="BO2705" s="82"/>
      <c r="BP2705" s="79"/>
      <c r="BQ2705" s="79"/>
      <c r="BR2705" s="79"/>
      <c r="BS2705" s="79"/>
      <c r="BT2705" s="79"/>
      <c r="BU2705" s="79"/>
      <c r="BV2705" s="79"/>
      <c r="BW2705" s="79"/>
      <c r="BX2705" s="79"/>
      <c r="BY2705" s="79"/>
    </row>
    <row r="2706" spans="64:77" x14ac:dyDescent="0.4">
      <c r="BL2706" s="86"/>
      <c r="BM2706" s="79"/>
      <c r="BN2706" s="79"/>
      <c r="BO2706" s="82"/>
      <c r="BP2706" s="79"/>
      <c r="BQ2706" s="79"/>
      <c r="BR2706" s="79"/>
      <c r="BS2706" s="79"/>
      <c r="BT2706" s="79"/>
      <c r="BU2706" s="79"/>
      <c r="BV2706" s="79"/>
      <c r="BW2706" s="79"/>
      <c r="BX2706" s="79"/>
      <c r="BY2706" s="79"/>
    </row>
    <row r="2707" spans="64:77" x14ac:dyDescent="0.4">
      <c r="BL2707" s="86"/>
      <c r="BM2707" s="79"/>
      <c r="BN2707" s="79"/>
      <c r="BO2707" s="82"/>
      <c r="BP2707" s="79"/>
      <c r="BQ2707" s="79"/>
      <c r="BR2707" s="79"/>
      <c r="BS2707" s="79"/>
      <c r="BT2707" s="79"/>
      <c r="BU2707" s="79"/>
      <c r="BV2707" s="79"/>
      <c r="BW2707" s="79"/>
      <c r="BX2707" s="79"/>
      <c r="BY2707" s="79"/>
    </row>
    <row r="2708" spans="64:77" x14ac:dyDescent="0.4">
      <c r="BL2708" s="86"/>
      <c r="BM2708" s="79"/>
      <c r="BN2708" s="79"/>
      <c r="BO2708" s="82"/>
      <c r="BP2708" s="79"/>
      <c r="BQ2708" s="79"/>
      <c r="BR2708" s="79"/>
      <c r="BS2708" s="79"/>
      <c r="BT2708" s="79"/>
      <c r="BU2708" s="79"/>
      <c r="BV2708" s="79"/>
      <c r="BW2708" s="79"/>
      <c r="BX2708" s="79"/>
      <c r="BY2708" s="79"/>
    </row>
    <row r="2709" spans="64:77" x14ac:dyDescent="0.4">
      <c r="BL2709" s="86"/>
      <c r="BM2709" s="79"/>
      <c r="BN2709" s="79"/>
      <c r="BO2709" s="82"/>
      <c r="BP2709" s="79"/>
      <c r="BQ2709" s="79"/>
      <c r="BR2709" s="79"/>
      <c r="BS2709" s="79"/>
      <c r="BT2709" s="79"/>
      <c r="BU2709" s="79"/>
      <c r="BV2709" s="79"/>
      <c r="BW2709" s="79"/>
      <c r="BX2709" s="79"/>
      <c r="BY2709" s="79"/>
    </row>
    <row r="2710" spans="64:77" x14ac:dyDescent="0.4">
      <c r="BL2710" s="86"/>
      <c r="BM2710" s="79"/>
      <c r="BN2710" s="79"/>
      <c r="BO2710" s="82"/>
      <c r="BP2710" s="79"/>
      <c r="BQ2710" s="79"/>
      <c r="BR2710" s="79"/>
      <c r="BS2710" s="79"/>
      <c r="BT2710" s="79"/>
      <c r="BU2710" s="79"/>
      <c r="BV2710" s="79"/>
      <c r="BW2710" s="79"/>
      <c r="BX2710" s="79"/>
      <c r="BY2710" s="79"/>
    </row>
    <row r="2711" spans="64:77" x14ac:dyDescent="0.4">
      <c r="BL2711" s="86"/>
      <c r="BM2711" s="79"/>
      <c r="BN2711" s="79"/>
      <c r="BO2711" s="82"/>
      <c r="BP2711" s="79"/>
      <c r="BQ2711" s="79"/>
      <c r="BR2711" s="79"/>
      <c r="BS2711" s="79"/>
      <c r="BT2711" s="79"/>
      <c r="BU2711" s="79"/>
      <c r="BV2711" s="79"/>
      <c r="BW2711" s="79"/>
      <c r="BX2711" s="79"/>
      <c r="BY2711" s="79"/>
    </row>
    <row r="2712" spans="64:77" x14ac:dyDescent="0.4">
      <c r="BL2712" s="86"/>
      <c r="BM2712" s="79"/>
      <c r="BN2712" s="79"/>
      <c r="BO2712" s="82"/>
      <c r="BP2712" s="79"/>
      <c r="BQ2712" s="79"/>
      <c r="BR2712" s="79"/>
      <c r="BS2712" s="79"/>
      <c r="BT2712" s="79"/>
      <c r="BU2712" s="79"/>
      <c r="BV2712" s="79"/>
      <c r="BW2712" s="79"/>
      <c r="BX2712" s="79"/>
      <c r="BY2712" s="79"/>
    </row>
    <row r="2713" spans="64:77" x14ac:dyDescent="0.4">
      <c r="BL2713" s="86"/>
      <c r="BM2713" s="79"/>
      <c r="BN2713" s="79"/>
      <c r="BO2713" s="82"/>
      <c r="BP2713" s="79"/>
      <c r="BQ2713" s="79"/>
      <c r="BR2713" s="79"/>
      <c r="BS2713" s="79"/>
      <c r="BT2713" s="79"/>
      <c r="BU2713" s="79"/>
      <c r="BV2713" s="79"/>
      <c r="BW2713" s="79"/>
      <c r="BX2713" s="79"/>
      <c r="BY2713" s="79"/>
    </row>
    <row r="2714" spans="64:77" x14ac:dyDescent="0.4">
      <c r="BL2714" s="86"/>
      <c r="BM2714" s="79"/>
      <c r="BN2714" s="79"/>
      <c r="BO2714" s="82"/>
      <c r="BP2714" s="79"/>
      <c r="BQ2714" s="79"/>
      <c r="BR2714" s="79"/>
      <c r="BS2714" s="79"/>
      <c r="BT2714" s="79"/>
      <c r="BU2714" s="79"/>
      <c r="BV2714" s="79"/>
      <c r="BW2714" s="79"/>
      <c r="BX2714" s="79"/>
      <c r="BY2714" s="79"/>
    </row>
    <row r="2715" spans="64:77" x14ac:dyDescent="0.4">
      <c r="BL2715" s="86"/>
      <c r="BM2715" s="79"/>
      <c r="BN2715" s="79"/>
      <c r="BO2715" s="82"/>
      <c r="BP2715" s="79"/>
      <c r="BQ2715" s="79"/>
      <c r="BR2715" s="79"/>
      <c r="BS2715" s="79"/>
      <c r="BT2715" s="79"/>
      <c r="BU2715" s="79"/>
      <c r="BV2715" s="79"/>
      <c r="BW2715" s="79"/>
      <c r="BX2715" s="79"/>
      <c r="BY2715" s="79"/>
    </row>
    <row r="2716" spans="64:77" x14ac:dyDescent="0.4">
      <c r="BL2716" s="86"/>
      <c r="BM2716" s="79"/>
      <c r="BN2716" s="79"/>
      <c r="BO2716" s="82"/>
      <c r="BP2716" s="79"/>
      <c r="BQ2716" s="79"/>
      <c r="BR2716" s="79"/>
      <c r="BS2716" s="79"/>
      <c r="BT2716" s="79"/>
      <c r="BU2716" s="79"/>
      <c r="BV2716" s="79"/>
      <c r="BW2716" s="79"/>
      <c r="BX2716" s="79"/>
      <c r="BY2716" s="79"/>
    </row>
    <row r="2717" spans="64:77" x14ac:dyDescent="0.4">
      <c r="BL2717" s="86"/>
      <c r="BM2717" s="79"/>
      <c r="BN2717" s="79"/>
      <c r="BO2717" s="82"/>
      <c r="BP2717" s="79"/>
      <c r="BQ2717" s="79"/>
      <c r="BR2717" s="79"/>
      <c r="BS2717" s="79"/>
      <c r="BT2717" s="79"/>
      <c r="BU2717" s="79"/>
      <c r="BV2717" s="79"/>
      <c r="BW2717" s="79"/>
      <c r="BX2717" s="79"/>
      <c r="BY2717" s="79"/>
    </row>
  </sheetData>
  <autoFilter ref="A3:BO57"/>
  <mergeCells count="25">
    <mergeCell ref="CD20:CF20"/>
    <mergeCell ref="CC28:CE28"/>
    <mergeCell ref="A1:A2"/>
    <mergeCell ref="B1:D2"/>
    <mergeCell ref="E1:H2"/>
    <mergeCell ref="BZ1:BZ2"/>
    <mergeCell ref="BZ10:BZ11"/>
    <mergeCell ref="F10:F11"/>
    <mergeCell ref="F49:F50"/>
    <mergeCell ref="H49:H50"/>
    <mergeCell ref="A49:A50"/>
    <mergeCell ref="B49:B50"/>
    <mergeCell ref="C49:C50"/>
    <mergeCell ref="D49:D50"/>
    <mergeCell ref="A47:A48"/>
    <mergeCell ref="B47:B48"/>
    <mergeCell ref="C47:C48"/>
    <mergeCell ref="D47:D48"/>
    <mergeCell ref="F47:F48"/>
    <mergeCell ref="E47:E48"/>
    <mergeCell ref="H47:H48"/>
    <mergeCell ref="BL47:BL48"/>
    <mergeCell ref="BO47:BO48"/>
    <mergeCell ref="BO49:BO50"/>
    <mergeCell ref="BL49:BL50"/>
  </mergeCells>
  <pageMargins left="0.31496062992125984" right="0.31496062992125984" top="0.74803149606299213" bottom="0.74803149606299213" header="0.31496062992125984" footer="0.31496062992125984"/>
  <pageSetup paperSize="8" scale="29" fitToHeight="0" orientation="landscape" r:id="rId1"/>
  <colBreaks count="1" manualBreakCount="1">
    <brk id="77" max="27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2764"/>
  <sheetViews>
    <sheetView view="pageBreakPreview" zoomScale="51" zoomScaleNormal="57" zoomScaleSheetLayoutView="51" workbookViewId="0">
      <pane ySplit="3" topLeftCell="A39" activePane="bottomLeft" state="frozen"/>
      <selection pane="bottomLeft" activeCell="G40" sqref="G40:G41"/>
    </sheetView>
  </sheetViews>
  <sheetFormatPr defaultColWidth="9.140625" defaultRowHeight="23.25" x14ac:dyDescent="0.3"/>
  <cols>
    <col min="1" max="1" width="6.140625" style="84" customWidth="1"/>
    <col min="2" max="2" width="19.85546875" style="56" customWidth="1"/>
    <col min="3" max="3" width="21" style="85" customWidth="1"/>
    <col min="4" max="4" width="21.85546875" style="56" customWidth="1"/>
    <col min="5" max="5" width="97.42578125" style="55" customWidth="1"/>
    <col min="6" max="6" width="255.42578125" style="55" customWidth="1"/>
    <col min="7" max="7" width="0.140625" style="45" customWidth="1"/>
    <col min="8" max="8" width="43.85546875" style="56" customWidth="1"/>
    <col min="9" max="9" width="15.42578125" style="56" hidden="1" customWidth="1"/>
    <col min="10" max="10" width="12.28515625" style="56" hidden="1" customWidth="1"/>
    <col min="11" max="63" width="9.140625" style="56" hidden="1" customWidth="1"/>
    <col min="64" max="64" width="35.28515625" style="85" customWidth="1"/>
    <col min="65" max="66" width="16" style="45" hidden="1" customWidth="1"/>
    <col min="67" max="67" width="0.140625" style="81" customWidth="1"/>
    <col min="68" max="68" width="8.140625" style="45" hidden="1" customWidth="1"/>
    <col min="69" max="69" width="5.28515625" style="45" hidden="1" customWidth="1"/>
    <col min="70" max="70" width="6.42578125" style="45" hidden="1" customWidth="1"/>
    <col min="71" max="72" width="7.5703125" style="45" hidden="1" customWidth="1"/>
    <col min="73" max="73" width="10.42578125" style="45" hidden="1" customWidth="1"/>
    <col min="74" max="74" width="7.85546875" style="45" hidden="1" customWidth="1"/>
    <col min="75" max="75" width="6.42578125" style="45" hidden="1" customWidth="1"/>
    <col min="76" max="76" width="11.140625" style="45" customWidth="1"/>
    <col min="77" max="77" width="18.7109375" style="45" customWidth="1"/>
    <col min="78" max="78" width="20.42578125" style="149" customWidth="1"/>
    <col min="79" max="79" width="25.7109375" style="45" customWidth="1"/>
    <col min="80" max="99" width="9.140625" style="45" customWidth="1"/>
    <col min="100" max="16384" width="9.140625" style="45"/>
  </cols>
  <sheetData>
    <row r="1" spans="1:79" ht="84.75" customHeight="1" x14ac:dyDescent="0.3">
      <c r="A1" s="516"/>
      <c r="B1" s="518" t="s">
        <v>705</v>
      </c>
      <c r="C1" s="518"/>
      <c r="D1" s="518"/>
      <c r="E1" s="488" t="s">
        <v>702</v>
      </c>
      <c r="F1" s="488"/>
      <c r="G1" s="488"/>
      <c r="H1" s="488"/>
      <c r="BL1" s="86"/>
      <c r="BM1" s="79"/>
      <c r="BN1" s="79"/>
      <c r="BO1" s="82"/>
      <c r="BP1" s="79"/>
      <c r="BQ1" s="79"/>
      <c r="BR1" s="79"/>
      <c r="BS1" s="79"/>
      <c r="BT1" s="79"/>
      <c r="BU1" s="79"/>
      <c r="BV1" s="79"/>
      <c r="BW1" s="79"/>
      <c r="BX1" s="79"/>
      <c r="BY1" s="79"/>
      <c r="BZ1" s="155"/>
      <c r="CA1" s="79"/>
    </row>
    <row r="2" spans="1:79" s="46" customFormat="1" ht="97.5" customHeight="1" x14ac:dyDescent="0.35">
      <c r="A2" s="517"/>
      <c r="B2" s="519"/>
      <c r="C2" s="519"/>
      <c r="D2" s="519"/>
      <c r="E2" s="489"/>
      <c r="F2" s="489"/>
      <c r="G2" s="489"/>
      <c r="H2" s="489"/>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156"/>
      <c r="BM2" s="157"/>
      <c r="BN2" s="157"/>
      <c r="BO2" s="82"/>
      <c r="BP2" s="157"/>
      <c r="BQ2" s="157"/>
      <c r="BR2" s="157"/>
      <c r="BS2" s="157"/>
      <c r="BT2" s="157"/>
      <c r="BU2" s="157"/>
      <c r="BV2" s="157"/>
      <c r="BW2" s="157"/>
      <c r="BX2" s="157"/>
      <c r="BY2" s="157"/>
      <c r="BZ2" s="158"/>
      <c r="CA2" s="157"/>
    </row>
    <row r="3" spans="1:79" s="47" customFormat="1" ht="102" customHeight="1" x14ac:dyDescent="0.25">
      <c r="A3" s="88" t="s">
        <v>1</v>
      </c>
      <c r="B3" s="89" t="s">
        <v>2</v>
      </c>
      <c r="C3" s="89" t="s">
        <v>3</v>
      </c>
      <c r="D3" s="89" t="s">
        <v>4</v>
      </c>
      <c r="E3" s="90" t="s">
        <v>0</v>
      </c>
      <c r="F3" s="90" t="s">
        <v>16</v>
      </c>
      <c r="G3" s="90" t="s">
        <v>472</v>
      </c>
      <c r="H3" s="89" t="s">
        <v>5</v>
      </c>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89" t="s">
        <v>341</v>
      </c>
      <c r="BM3" s="161"/>
      <c r="BN3" s="161"/>
      <c r="BO3" s="93" t="s">
        <v>343</v>
      </c>
      <c r="BP3" s="147"/>
      <c r="BQ3" s="147"/>
      <c r="BR3" s="147"/>
      <c r="BS3" s="147"/>
      <c r="BT3" s="147"/>
      <c r="BU3" s="147"/>
      <c r="BV3" s="147"/>
      <c r="BW3" s="147"/>
      <c r="BX3" s="147"/>
      <c r="BY3" s="147"/>
      <c r="BZ3" s="148"/>
    </row>
    <row r="4" spans="1:79" s="9" customFormat="1" ht="214.5" customHeight="1" x14ac:dyDescent="0.25">
      <c r="A4" s="162">
        <v>1</v>
      </c>
      <c r="B4" s="101">
        <v>45219</v>
      </c>
      <c r="C4" s="162" t="s">
        <v>453</v>
      </c>
      <c r="D4" s="162" t="s">
        <v>320</v>
      </c>
      <c r="E4" s="163" t="s">
        <v>456</v>
      </c>
      <c r="F4" s="163" t="s">
        <v>706</v>
      </c>
      <c r="G4" s="136" t="s">
        <v>613</v>
      </c>
      <c r="H4" s="134" t="s">
        <v>455</v>
      </c>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90" t="s">
        <v>610</v>
      </c>
      <c r="BM4" s="138"/>
      <c r="BN4" s="138"/>
      <c r="BO4" s="139" t="s">
        <v>607</v>
      </c>
      <c r="BZ4" s="150"/>
    </row>
    <row r="5" spans="1:79" s="47" customFormat="1" ht="273" customHeight="1" x14ac:dyDescent="0.25">
      <c r="A5" s="146">
        <v>2</v>
      </c>
      <c r="B5" s="101">
        <v>45280</v>
      </c>
      <c r="C5" s="145" t="s">
        <v>581</v>
      </c>
      <c r="D5" s="145" t="s">
        <v>582</v>
      </c>
      <c r="E5" s="144" t="s">
        <v>583</v>
      </c>
      <c r="F5" s="189" t="s">
        <v>617</v>
      </c>
      <c r="G5" s="163" t="s">
        <v>614</v>
      </c>
      <c r="H5" s="145" t="s">
        <v>584</v>
      </c>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159" t="s">
        <v>610</v>
      </c>
      <c r="BM5" s="92"/>
      <c r="BN5" s="92"/>
      <c r="BO5" s="160"/>
      <c r="BZ5" s="154"/>
    </row>
    <row r="6" spans="1:79" s="47" customFormat="1" ht="276.75" customHeight="1" x14ac:dyDescent="0.25">
      <c r="A6" s="252">
        <v>3</v>
      </c>
      <c r="B6" s="254">
        <v>45275</v>
      </c>
      <c r="C6" s="252" t="s">
        <v>581</v>
      </c>
      <c r="D6" s="252" t="s">
        <v>585</v>
      </c>
      <c r="E6" s="251" t="s">
        <v>586</v>
      </c>
      <c r="F6" s="255" t="s">
        <v>704</v>
      </c>
      <c r="G6" s="251"/>
      <c r="H6" s="252" t="s">
        <v>593</v>
      </c>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253" t="s">
        <v>14</v>
      </c>
      <c r="BM6" s="92"/>
      <c r="BN6" s="92"/>
      <c r="BO6" s="115" t="s">
        <v>703</v>
      </c>
      <c r="BZ6" s="148"/>
    </row>
    <row r="7" spans="1:79" s="33" customFormat="1" ht="231" customHeight="1" x14ac:dyDescent="0.25">
      <c r="A7" s="179">
        <v>4</v>
      </c>
      <c r="B7" s="180">
        <v>45250</v>
      </c>
      <c r="C7" s="179" t="s">
        <v>453</v>
      </c>
      <c r="D7" s="179" t="s">
        <v>153</v>
      </c>
      <c r="E7" s="181" t="s">
        <v>457</v>
      </c>
      <c r="F7" s="108" t="s">
        <v>616</v>
      </c>
      <c r="G7" s="184" t="s">
        <v>541</v>
      </c>
      <c r="H7" s="179" t="s">
        <v>459</v>
      </c>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253" t="s">
        <v>14</v>
      </c>
      <c r="BM7" s="105"/>
      <c r="BN7" s="105"/>
      <c r="BO7" s="183"/>
      <c r="BZ7" s="151"/>
    </row>
    <row r="8" spans="1:79" s="47" customFormat="1" ht="409.5" customHeight="1" x14ac:dyDescent="0.25">
      <c r="A8" s="507">
        <v>5</v>
      </c>
      <c r="B8" s="538">
        <v>45230</v>
      </c>
      <c r="C8" s="509" t="s">
        <v>453</v>
      </c>
      <c r="D8" s="509" t="s">
        <v>142</v>
      </c>
      <c r="E8" s="540" t="s">
        <v>461</v>
      </c>
      <c r="F8" s="534" t="s">
        <v>618</v>
      </c>
      <c r="G8" s="102" t="s">
        <v>609</v>
      </c>
      <c r="H8" s="509" t="s">
        <v>460</v>
      </c>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536" t="s">
        <v>14</v>
      </c>
      <c r="BM8" s="99"/>
      <c r="BN8" s="99"/>
      <c r="BO8" s="104" t="s">
        <v>615</v>
      </c>
      <c r="BZ8" s="148"/>
    </row>
    <row r="9" spans="1:79" s="47" customFormat="1" ht="77.25" customHeight="1" x14ac:dyDescent="0.25">
      <c r="A9" s="508"/>
      <c r="B9" s="539"/>
      <c r="C9" s="510"/>
      <c r="D9" s="510"/>
      <c r="E9" s="541"/>
      <c r="F9" s="535"/>
      <c r="G9" s="163"/>
      <c r="H9" s="510"/>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537"/>
      <c r="BM9" s="99"/>
      <c r="BN9" s="99"/>
      <c r="BO9" s="104"/>
      <c r="BZ9" s="148"/>
    </row>
    <row r="10" spans="1:79" s="47" customFormat="1" ht="375.75" customHeight="1" x14ac:dyDescent="0.25">
      <c r="A10" s="166">
        <v>6</v>
      </c>
      <c r="B10" s="166" t="s">
        <v>160</v>
      </c>
      <c r="C10" s="166" t="s">
        <v>453</v>
      </c>
      <c r="D10" s="166" t="s">
        <v>458</v>
      </c>
      <c r="E10" s="165" t="s">
        <v>468</v>
      </c>
      <c r="F10" s="165" t="s">
        <v>519</v>
      </c>
      <c r="G10" s="169" t="s">
        <v>469</v>
      </c>
      <c r="H10" s="166" t="s">
        <v>462</v>
      </c>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167" t="s">
        <v>342</v>
      </c>
      <c r="BM10" s="105"/>
      <c r="BN10" s="105"/>
      <c r="BO10" s="168"/>
      <c r="BZ10" s="148"/>
    </row>
    <row r="11" spans="1:79" s="47" customFormat="1" ht="312.75" customHeight="1" x14ac:dyDescent="0.25">
      <c r="A11" s="166">
        <v>7</v>
      </c>
      <c r="B11" s="166" t="s">
        <v>160</v>
      </c>
      <c r="C11" s="166" t="s">
        <v>397</v>
      </c>
      <c r="D11" s="166" t="s">
        <v>204</v>
      </c>
      <c r="E11" s="165" t="s">
        <v>408</v>
      </c>
      <c r="F11" s="108" t="s">
        <v>510</v>
      </c>
      <c r="G11" s="165" t="s">
        <v>439</v>
      </c>
      <c r="H11" s="166" t="s">
        <v>398</v>
      </c>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67" t="s">
        <v>342</v>
      </c>
      <c r="BM11" s="109"/>
      <c r="BN11" s="109"/>
      <c r="BO11" s="110"/>
      <c r="BZ11" s="148"/>
    </row>
    <row r="12" spans="1:79" s="47" customFormat="1" ht="153" customHeight="1" x14ac:dyDescent="0.25">
      <c r="A12" s="166">
        <v>8</v>
      </c>
      <c r="B12" s="166" t="s">
        <v>160</v>
      </c>
      <c r="C12" s="166" t="s">
        <v>397</v>
      </c>
      <c r="D12" s="166" t="s">
        <v>186</v>
      </c>
      <c r="E12" s="165" t="s">
        <v>508</v>
      </c>
      <c r="F12" s="108" t="s">
        <v>511</v>
      </c>
      <c r="G12" s="165" t="s">
        <v>440</v>
      </c>
      <c r="H12" s="166" t="s">
        <v>340</v>
      </c>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67" t="s">
        <v>342</v>
      </c>
      <c r="BM12" s="109"/>
      <c r="BN12" s="109"/>
      <c r="BO12" s="110"/>
      <c r="BZ12" s="148"/>
    </row>
    <row r="13" spans="1:79" s="47" customFormat="1" ht="201.75" customHeight="1" x14ac:dyDescent="0.25">
      <c r="A13" s="491">
        <v>9</v>
      </c>
      <c r="B13" s="491" t="s">
        <v>160</v>
      </c>
      <c r="C13" s="491" t="s">
        <v>349</v>
      </c>
      <c r="D13" s="491" t="s">
        <v>210</v>
      </c>
      <c r="E13" s="497" t="s">
        <v>562</v>
      </c>
      <c r="F13" s="482" t="s">
        <v>507</v>
      </c>
      <c r="G13" s="497" t="s">
        <v>474</v>
      </c>
      <c r="H13" s="491" t="s">
        <v>340</v>
      </c>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501" t="s">
        <v>342</v>
      </c>
      <c r="BM13" s="109"/>
      <c r="BN13" s="109"/>
      <c r="BO13" s="170"/>
      <c r="BZ13" s="148"/>
    </row>
    <row r="14" spans="1:79" s="47" customFormat="1" ht="11.25" customHeight="1" x14ac:dyDescent="0.25">
      <c r="A14" s="492"/>
      <c r="B14" s="492"/>
      <c r="C14" s="492"/>
      <c r="D14" s="492"/>
      <c r="E14" s="498"/>
      <c r="F14" s="483"/>
      <c r="G14" s="498"/>
      <c r="H14" s="492"/>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502"/>
      <c r="BM14" s="109"/>
      <c r="BN14" s="109"/>
      <c r="BO14" s="170"/>
      <c r="BZ14" s="148"/>
    </row>
    <row r="15" spans="1:79" s="47" customFormat="1" ht="375.75" customHeight="1" x14ac:dyDescent="0.25">
      <c r="A15" s="185">
        <v>10</v>
      </c>
      <c r="B15" s="186">
        <v>45254</v>
      </c>
      <c r="C15" s="185" t="s">
        <v>581</v>
      </c>
      <c r="D15" s="185" t="s">
        <v>587</v>
      </c>
      <c r="E15" s="187" t="s">
        <v>588</v>
      </c>
      <c r="F15" s="108" t="s">
        <v>619</v>
      </c>
      <c r="G15" s="187" t="s">
        <v>620</v>
      </c>
      <c r="H15" s="185" t="s">
        <v>307</v>
      </c>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88" t="s">
        <v>14</v>
      </c>
      <c r="BM15" s="109"/>
      <c r="BN15" s="109"/>
      <c r="BO15" s="115" t="s">
        <v>605</v>
      </c>
      <c r="BZ15" s="148"/>
    </row>
    <row r="16" spans="1:79" s="33" customFormat="1" ht="231.75" customHeight="1" x14ac:dyDescent="0.25">
      <c r="A16" s="179">
        <v>11</v>
      </c>
      <c r="B16" s="180">
        <v>45250</v>
      </c>
      <c r="C16" s="179" t="s">
        <v>581</v>
      </c>
      <c r="D16" s="179" t="s">
        <v>589</v>
      </c>
      <c r="E16" s="181" t="s">
        <v>590</v>
      </c>
      <c r="F16" s="108" t="s">
        <v>611</v>
      </c>
      <c r="G16" s="181" t="s">
        <v>603</v>
      </c>
      <c r="H16" s="179" t="s">
        <v>594</v>
      </c>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82" t="s">
        <v>14</v>
      </c>
      <c r="BM16" s="109"/>
      <c r="BN16" s="109"/>
      <c r="BO16" s="115" t="s">
        <v>604</v>
      </c>
      <c r="BZ16" s="151"/>
    </row>
    <row r="17" spans="1:78" s="177" customFormat="1" ht="227.25" customHeight="1" x14ac:dyDescent="0.25">
      <c r="A17" s="172">
        <v>12</v>
      </c>
      <c r="B17" s="174">
        <v>45275</v>
      </c>
      <c r="C17" s="172" t="s">
        <v>581</v>
      </c>
      <c r="D17" s="172" t="s">
        <v>591</v>
      </c>
      <c r="E17" s="171" t="s">
        <v>592</v>
      </c>
      <c r="F17" s="108" t="s">
        <v>612</v>
      </c>
      <c r="G17" s="175"/>
      <c r="H17" s="172" t="s">
        <v>595</v>
      </c>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73" t="s">
        <v>14</v>
      </c>
      <c r="BM17" s="176"/>
      <c r="BN17" s="176"/>
      <c r="BO17" s="115" t="s">
        <v>608</v>
      </c>
      <c r="BZ17" s="178"/>
    </row>
    <row r="18" spans="1:78" s="47" customFormat="1" ht="255.75" customHeight="1" x14ac:dyDescent="0.25">
      <c r="A18" s="94">
        <v>13</v>
      </c>
      <c r="B18" s="95">
        <v>45219</v>
      </c>
      <c r="C18" s="141" t="s">
        <v>453</v>
      </c>
      <c r="D18" s="94" t="s">
        <v>319</v>
      </c>
      <c r="E18" s="96" t="s">
        <v>454</v>
      </c>
      <c r="F18" s="108" t="s">
        <v>727</v>
      </c>
      <c r="G18" s="96" t="s">
        <v>466</v>
      </c>
      <c r="H18" s="94" t="s">
        <v>455</v>
      </c>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8" t="s">
        <v>14</v>
      </c>
      <c r="BM18" s="105"/>
      <c r="BN18" s="105"/>
      <c r="BO18" s="143" t="s">
        <v>465</v>
      </c>
      <c r="BZ18" s="148"/>
    </row>
    <row r="19" spans="1:78" s="47" customFormat="1" ht="304.5" customHeight="1" x14ac:dyDescent="0.25">
      <c r="A19" s="94">
        <v>14</v>
      </c>
      <c r="B19" s="95">
        <v>45219</v>
      </c>
      <c r="C19" s="141" t="s">
        <v>453</v>
      </c>
      <c r="D19" s="94" t="s">
        <v>204</v>
      </c>
      <c r="E19" s="164" t="s">
        <v>606</v>
      </c>
      <c r="F19" s="96" t="s">
        <v>509</v>
      </c>
      <c r="G19" s="96" t="s">
        <v>464</v>
      </c>
      <c r="H19" s="94" t="s">
        <v>13</v>
      </c>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8" t="s">
        <v>14</v>
      </c>
      <c r="BM19" s="99"/>
      <c r="BN19" s="99"/>
      <c r="BO19" s="100" t="s">
        <v>463</v>
      </c>
      <c r="BZ19" s="148"/>
    </row>
    <row r="20" spans="1:78" s="47" customFormat="1" ht="211.5" customHeight="1" x14ac:dyDescent="0.25">
      <c r="A20" s="94">
        <v>15</v>
      </c>
      <c r="B20" s="95">
        <v>45183</v>
      </c>
      <c r="C20" s="141" t="s">
        <v>422</v>
      </c>
      <c r="D20" s="94" t="s">
        <v>145</v>
      </c>
      <c r="E20" s="96" t="s">
        <v>423</v>
      </c>
      <c r="F20" s="96" t="s">
        <v>512</v>
      </c>
      <c r="G20" s="96" t="s">
        <v>438</v>
      </c>
      <c r="H20" s="94" t="s">
        <v>424</v>
      </c>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98" t="s">
        <v>14</v>
      </c>
      <c r="BM20" s="92"/>
      <c r="BN20" s="92"/>
      <c r="BO20" s="93" t="s">
        <v>448</v>
      </c>
      <c r="BZ20" s="148"/>
    </row>
    <row r="21" spans="1:78" s="47" customFormat="1" ht="209.25" customHeight="1" x14ac:dyDescent="0.25">
      <c r="A21" s="94">
        <v>16</v>
      </c>
      <c r="B21" s="95">
        <v>45173</v>
      </c>
      <c r="C21" s="141" t="s">
        <v>422</v>
      </c>
      <c r="D21" s="94" t="s">
        <v>119</v>
      </c>
      <c r="E21" s="96" t="s">
        <v>425</v>
      </c>
      <c r="F21" s="96" t="s">
        <v>513</v>
      </c>
      <c r="G21" s="108" t="s">
        <v>475</v>
      </c>
      <c r="H21" s="94" t="s">
        <v>441</v>
      </c>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98" t="s">
        <v>14</v>
      </c>
      <c r="BM21" s="92"/>
      <c r="BN21" s="92"/>
      <c r="BO21" s="93" t="s">
        <v>446</v>
      </c>
      <c r="BZ21" s="148"/>
    </row>
    <row r="22" spans="1:78" s="47" customFormat="1" ht="303.75" customHeight="1" x14ac:dyDescent="0.25">
      <c r="A22" s="94">
        <v>17</v>
      </c>
      <c r="B22" s="95">
        <v>45183</v>
      </c>
      <c r="C22" s="141" t="s">
        <v>422</v>
      </c>
      <c r="D22" s="94" t="s">
        <v>426</v>
      </c>
      <c r="E22" s="96" t="s">
        <v>427</v>
      </c>
      <c r="F22" s="108" t="s">
        <v>514</v>
      </c>
      <c r="G22" s="96" t="s">
        <v>442</v>
      </c>
      <c r="H22" s="94" t="s">
        <v>443</v>
      </c>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98" t="s">
        <v>14</v>
      </c>
      <c r="BM22" s="92"/>
      <c r="BN22" s="92"/>
      <c r="BO22" s="93" t="s">
        <v>447</v>
      </c>
      <c r="BZ22" s="148"/>
    </row>
    <row r="23" spans="1:78" s="47" customFormat="1" ht="291.75" customHeight="1" x14ac:dyDescent="0.25">
      <c r="A23" s="94">
        <v>18</v>
      </c>
      <c r="B23" s="95">
        <v>45183</v>
      </c>
      <c r="C23" s="141" t="s">
        <v>422</v>
      </c>
      <c r="D23" s="94" t="s">
        <v>428</v>
      </c>
      <c r="E23" s="96" t="s">
        <v>429</v>
      </c>
      <c r="F23" s="108" t="s">
        <v>520</v>
      </c>
      <c r="G23" s="96" t="s">
        <v>473</v>
      </c>
      <c r="H23" s="94" t="s">
        <v>444</v>
      </c>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98" t="s">
        <v>14</v>
      </c>
      <c r="BM23" s="109"/>
      <c r="BN23" s="109"/>
      <c r="BO23" s="110" t="s">
        <v>467</v>
      </c>
      <c r="BZ23" s="148"/>
    </row>
    <row r="24" spans="1:78" s="47" customFormat="1" ht="247.5" customHeight="1" x14ac:dyDescent="0.25">
      <c r="A24" s="94">
        <v>19</v>
      </c>
      <c r="B24" s="95">
        <v>45198</v>
      </c>
      <c r="C24" s="142" t="s">
        <v>432</v>
      </c>
      <c r="D24" s="94" t="s">
        <v>433</v>
      </c>
      <c r="E24" s="96" t="s">
        <v>434</v>
      </c>
      <c r="F24" s="96" t="s">
        <v>515</v>
      </c>
      <c r="G24" s="96" t="s">
        <v>470</v>
      </c>
      <c r="H24" s="94" t="s">
        <v>13</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98" t="s">
        <v>14</v>
      </c>
      <c r="BM24" s="109"/>
      <c r="BN24" s="109"/>
      <c r="BO24" s="110" t="s">
        <v>471</v>
      </c>
      <c r="BZ24" s="148"/>
    </row>
    <row r="25" spans="1:78" s="47" customFormat="1" ht="259.5" customHeight="1" x14ac:dyDescent="0.25">
      <c r="A25" s="94">
        <v>20</v>
      </c>
      <c r="B25" s="95">
        <v>45198</v>
      </c>
      <c r="C25" s="141" t="s">
        <v>422</v>
      </c>
      <c r="D25" s="94" t="s">
        <v>430</v>
      </c>
      <c r="E25" s="96" t="s">
        <v>431</v>
      </c>
      <c r="F25" s="108" t="s">
        <v>521</v>
      </c>
      <c r="G25" s="96" t="s">
        <v>449</v>
      </c>
      <c r="H25" s="94" t="s">
        <v>13</v>
      </c>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98" t="s">
        <v>14</v>
      </c>
      <c r="BM25" s="109"/>
      <c r="BN25" s="109"/>
      <c r="BO25" s="110" t="s">
        <v>452</v>
      </c>
      <c r="BZ25" s="148"/>
    </row>
    <row r="26" spans="1:78" s="47" customFormat="1" ht="219" customHeight="1" x14ac:dyDescent="0.25">
      <c r="A26" s="94">
        <v>21</v>
      </c>
      <c r="B26" s="111">
        <v>45176</v>
      </c>
      <c r="C26" s="111" t="s">
        <v>432</v>
      </c>
      <c r="D26" s="112" t="s">
        <v>142</v>
      </c>
      <c r="E26" s="106" t="s">
        <v>435</v>
      </c>
      <c r="F26" s="106" t="s">
        <v>516</v>
      </c>
      <c r="G26" s="110" t="s">
        <v>436</v>
      </c>
      <c r="H26" s="112" t="s">
        <v>437</v>
      </c>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13" t="s">
        <v>14</v>
      </c>
      <c r="BM26" s="92"/>
      <c r="BN26" s="92"/>
      <c r="BO26" s="93" t="s">
        <v>445</v>
      </c>
      <c r="BZ26" s="148"/>
    </row>
    <row r="27" spans="1:78" s="47" customFormat="1" ht="222" customHeight="1" x14ac:dyDescent="0.25">
      <c r="A27" s="94">
        <v>22</v>
      </c>
      <c r="B27" s="95">
        <v>45169</v>
      </c>
      <c r="C27" s="141" t="s">
        <v>403</v>
      </c>
      <c r="D27" s="94" t="s">
        <v>266</v>
      </c>
      <c r="E27" s="96" t="s">
        <v>410</v>
      </c>
      <c r="F27" s="96" t="s">
        <v>517</v>
      </c>
      <c r="G27" s="96" t="s">
        <v>421</v>
      </c>
      <c r="H27" s="94" t="s">
        <v>407</v>
      </c>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98" t="s">
        <v>14</v>
      </c>
      <c r="BM27" s="109"/>
      <c r="BN27" s="109"/>
      <c r="BO27" s="110" t="s">
        <v>419</v>
      </c>
      <c r="BZ27" s="148"/>
    </row>
    <row r="28" spans="1:78" s="33" customFormat="1" ht="237" customHeight="1" x14ac:dyDescent="0.25">
      <c r="A28" s="94">
        <v>23</v>
      </c>
      <c r="B28" s="95">
        <v>45219</v>
      </c>
      <c r="C28" s="141" t="s">
        <v>403</v>
      </c>
      <c r="D28" s="94" t="s">
        <v>405</v>
      </c>
      <c r="E28" s="96" t="s">
        <v>404</v>
      </c>
      <c r="F28" s="96" t="s">
        <v>518</v>
      </c>
      <c r="G28" s="96" t="s">
        <v>451</v>
      </c>
      <c r="H28" s="94" t="s">
        <v>21</v>
      </c>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c r="BK28" s="114"/>
      <c r="BL28" s="98" t="s">
        <v>14</v>
      </c>
      <c r="BM28" s="109"/>
      <c r="BN28" s="109"/>
      <c r="BO28" s="110" t="s">
        <v>476</v>
      </c>
      <c r="BZ28" s="151"/>
    </row>
    <row r="29" spans="1:78" s="47" customFormat="1" ht="235.5" customHeight="1" x14ac:dyDescent="0.25">
      <c r="A29" s="94">
        <v>24</v>
      </c>
      <c r="B29" s="95">
        <v>45135</v>
      </c>
      <c r="C29" s="141" t="s">
        <v>403</v>
      </c>
      <c r="D29" s="94" t="s">
        <v>319</v>
      </c>
      <c r="E29" s="96" t="s">
        <v>406</v>
      </c>
      <c r="F29" s="96" t="s">
        <v>522</v>
      </c>
      <c r="G29" s="96" t="s">
        <v>414</v>
      </c>
      <c r="H29" s="94" t="s">
        <v>80</v>
      </c>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c r="BK29" s="114"/>
      <c r="BL29" s="98" t="s">
        <v>14</v>
      </c>
      <c r="BM29" s="92"/>
      <c r="BN29" s="92"/>
      <c r="BO29" s="93" t="s">
        <v>413</v>
      </c>
      <c r="BZ29" s="148"/>
    </row>
    <row r="30" spans="1:78" s="47" customFormat="1" ht="244.5" customHeight="1" x14ac:dyDescent="0.25">
      <c r="A30" s="94">
        <v>25</v>
      </c>
      <c r="B30" s="95">
        <v>45142</v>
      </c>
      <c r="C30" s="141" t="s">
        <v>403</v>
      </c>
      <c r="D30" s="94" t="s">
        <v>320</v>
      </c>
      <c r="E30" s="96" t="s">
        <v>411</v>
      </c>
      <c r="F30" s="96" t="s">
        <v>523</v>
      </c>
      <c r="G30" s="115" t="s">
        <v>416</v>
      </c>
      <c r="H30" s="94" t="s">
        <v>80</v>
      </c>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98" t="s">
        <v>417</v>
      </c>
      <c r="BM30" s="92"/>
      <c r="BN30" s="92"/>
      <c r="BO30" s="93" t="s">
        <v>415</v>
      </c>
      <c r="BZ30" s="148"/>
    </row>
    <row r="31" spans="1:78" s="47" customFormat="1" ht="408.75" customHeight="1" x14ac:dyDescent="0.25">
      <c r="A31" s="94">
        <v>26</v>
      </c>
      <c r="B31" s="116">
        <v>45153</v>
      </c>
      <c r="C31" s="141" t="s">
        <v>403</v>
      </c>
      <c r="D31" s="94" t="s">
        <v>139</v>
      </c>
      <c r="E31" s="96" t="s">
        <v>418</v>
      </c>
      <c r="F31" s="96" t="s">
        <v>524</v>
      </c>
      <c r="G31" s="96" t="s">
        <v>477</v>
      </c>
      <c r="H31" s="94" t="s">
        <v>409</v>
      </c>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98" t="s">
        <v>14</v>
      </c>
      <c r="BM31" s="109"/>
      <c r="BN31" s="109"/>
      <c r="BO31" s="110"/>
      <c r="BZ31" s="148"/>
    </row>
    <row r="32" spans="1:78" s="47" customFormat="1" ht="320.25" customHeight="1" x14ac:dyDescent="0.25">
      <c r="A32" s="94">
        <f t="shared" ref="A32:A37" si="0">A31+1</f>
        <v>27</v>
      </c>
      <c r="B32" s="95">
        <v>45127</v>
      </c>
      <c r="C32" s="141" t="s">
        <v>397</v>
      </c>
      <c r="D32" s="94" t="s">
        <v>181</v>
      </c>
      <c r="E32" s="96" t="s">
        <v>563</v>
      </c>
      <c r="F32" s="96" t="s">
        <v>525</v>
      </c>
      <c r="G32" s="96" t="s">
        <v>412</v>
      </c>
      <c r="H32" s="94" t="s">
        <v>399</v>
      </c>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98" t="s">
        <v>14</v>
      </c>
      <c r="BM32" s="92"/>
      <c r="BN32" s="92"/>
      <c r="BO32" s="93"/>
      <c r="BZ32" s="148"/>
    </row>
    <row r="33" spans="1:78" s="47" customFormat="1" ht="172.5" customHeight="1" x14ac:dyDescent="0.25">
      <c r="A33" s="94">
        <f t="shared" si="0"/>
        <v>28</v>
      </c>
      <c r="B33" s="95">
        <v>45135</v>
      </c>
      <c r="C33" s="141" t="s">
        <v>397</v>
      </c>
      <c r="D33" s="94" t="s">
        <v>183</v>
      </c>
      <c r="E33" s="96" t="s">
        <v>400</v>
      </c>
      <c r="F33" s="96" t="s">
        <v>526</v>
      </c>
      <c r="G33" s="96" t="s">
        <v>402</v>
      </c>
      <c r="H33" s="94" t="s">
        <v>24</v>
      </c>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98" t="s">
        <v>14</v>
      </c>
      <c r="BM33" s="92"/>
      <c r="BN33" s="92"/>
      <c r="BO33" s="93"/>
      <c r="BZ33" s="148"/>
    </row>
    <row r="34" spans="1:78" s="80" customFormat="1" ht="324.75" customHeight="1" x14ac:dyDescent="0.25">
      <c r="A34" s="94">
        <f t="shared" si="0"/>
        <v>29</v>
      </c>
      <c r="B34" s="111">
        <v>45077</v>
      </c>
      <c r="C34" s="112" t="s">
        <v>386</v>
      </c>
      <c r="D34" s="112" t="s">
        <v>145</v>
      </c>
      <c r="E34" s="117" t="s">
        <v>391</v>
      </c>
      <c r="F34" s="135" t="s">
        <v>527</v>
      </c>
      <c r="G34" s="106" t="s">
        <v>401</v>
      </c>
      <c r="H34" s="112" t="s">
        <v>387</v>
      </c>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3" t="s">
        <v>14</v>
      </c>
      <c r="BM34" s="118"/>
      <c r="BN34" s="118"/>
      <c r="BO34" s="93" t="s">
        <v>478</v>
      </c>
      <c r="BZ34" s="152"/>
    </row>
    <row r="35" spans="1:78" s="80" customFormat="1" ht="237" customHeight="1" x14ac:dyDescent="0.25">
      <c r="A35" s="94">
        <f t="shared" si="0"/>
        <v>30</v>
      </c>
      <c r="B35" s="111">
        <v>45107</v>
      </c>
      <c r="C35" s="112" t="s">
        <v>386</v>
      </c>
      <c r="D35" s="112" t="s">
        <v>389</v>
      </c>
      <c r="E35" s="106" t="s">
        <v>393</v>
      </c>
      <c r="F35" s="129" t="s">
        <v>528</v>
      </c>
      <c r="G35" s="106" t="s">
        <v>479</v>
      </c>
      <c r="H35" s="112" t="s">
        <v>13</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3" t="s">
        <v>14</v>
      </c>
      <c r="BM35" s="118"/>
      <c r="BN35" s="118"/>
      <c r="BO35" s="93" t="s">
        <v>395</v>
      </c>
      <c r="BZ35" s="152"/>
    </row>
    <row r="36" spans="1:78" s="80" customFormat="1" ht="193.5" customHeight="1" x14ac:dyDescent="0.25">
      <c r="A36" s="94">
        <f t="shared" si="0"/>
        <v>31</v>
      </c>
      <c r="B36" s="111">
        <v>45079</v>
      </c>
      <c r="C36" s="112" t="s">
        <v>386</v>
      </c>
      <c r="D36" s="112" t="s">
        <v>119</v>
      </c>
      <c r="E36" s="135" t="s">
        <v>529</v>
      </c>
      <c r="F36" s="135" t="s">
        <v>530</v>
      </c>
      <c r="G36" s="106" t="s">
        <v>480</v>
      </c>
      <c r="H36" s="112" t="s">
        <v>388</v>
      </c>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3" t="s">
        <v>14</v>
      </c>
      <c r="BM36" s="118"/>
      <c r="BN36" s="118"/>
      <c r="BO36" s="93" t="s">
        <v>394</v>
      </c>
      <c r="BZ36" s="152"/>
    </row>
    <row r="37" spans="1:78" s="80" customFormat="1" ht="278.25" customHeight="1" x14ac:dyDescent="0.25">
      <c r="A37" s="94">
        <f t="shared" si="0"/>
        <v>32</v>
      </c>
      <c r="B37" s="111">
        <v>45072</v>
      </c>
      <c r="C37" s="112" t="s">
        <v>386</v>
      </c>
      <c r="D37" s="112" t="s">
        <v>390</v>
      </c>
      <c r="E37" s="106" t="s">
        <v>531</v>
      </c>
      <c r="F37" s="106" t="s">
        <v>532</v>
      </c>
      <c r="G37" s="135" t="s">
        <v>392</v>
      </c>
      <c r="H37" s="112" t="s">
        <v>13</v>
      </c>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c r="BK37" s="114"/>
      <c r="BL37" s="113" t="s">
        <v>14</v>
      </c>
      <c r="BM37" s="118"/>
      <c r="BN37" s="118"/>
      <c r="BO37" s="93" t="s">
        <v>395</v>
      </c>
      <c r="BZ37" s="152"/>
    </row>
    <row r="38" spans="1:78" s="47" customFormat="1" ht="409.5" customHeight="1" x14ac:dyDescent="0.25">
      <c r="A38" s="491">
        <v>33</v>
      </c>
      <c r="B38" s="493">
        <v>45139</v>
      </c>
      <c r="C38" s="491" t="s">
        <v>358</v>
      </c>
      <c r="D38" s="491" t="s">
        <v>119</v>
      </c>
      <c r="E38" s="497" t="s">
        <v>396</v>
      </c>
      <c r="F38" s="497" t="s">
        <v>533</v>
      </c>
      <c r="G38" s="532" t="s">
        <v>481</v>
      </c>
      <c r="H38" s="491" t="s">
        <v>360</v>
      </c>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501" t="s">
        <v>420</v>
      </c>
      <c r="BM38" s="92"/>
      <c r="BN38" s="92"/>
      <c r="BO38" s="119" t="s">
        <v>482</v>
      </c>
      <c r="BZ38" s="148"/>
    </row>
    <row r="39" spans="1:78" s="47" customFormat="1" ht="113.25" customHeight="1" x14ac:dyDescent="0.25">
      <c r="A39" s="492"/>
      <c r="B39" s="494"/>
      <c r="C39" s="492"/>
      <c r="D39" s="492"/>
      <c r="E39" s="498"/>
      <c r="F39" s="498"/>
      <c r="G39" s="533"/>
      <c r="H39" s="492"/>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502"/>
      <c r="BM39" s="92"/>
      <c r="BN39" s="92"/>
      <c r="BO39" s="121"/>
      <c r="BZ39" s="148"/>
    </row>
    <row r="40" spans="1:78" s="33" customFormat="1" ht="251.25" customHeight="1" x14ac:dyDescent="0.25">
      <c r="A40" s="491">
        <v>34</v>
      </c>
      <c r="B40" s="493">
        <v>45041</v>
      </c>
      <c r="C40" s="491" t="s">
        <v>358</v>
      </c>
      <c r="D40" s="491" t="s">
        <v>359</v>
      </c>
      <c r="E40" s="523" t="s">
        <v>373</v>
      </c>
      <c r="F40" s="525" t="s">
        <v>538</v>
      </c>
      <c r="G40" s="529" t="s">
        <v>483</v>
      </c>
      <c r="H40" s="491" t="s">
        <v>362</v>
      </c>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491" t="s">
        <v>484</v>
      </c>
      <c r="BM40" s="109"/>
      <c r="BN40" s="109"/>
      <c r="BO40" s="110" t="s">
        <v>377</v>
      </c>
      <c r="BZ40" s="151"/>
    </row>
    <row r="41" spans="1:78" s="33" customFormat="1" ht="51.75" customHeight="1" x14ac:dyDescent="0.25">
      <c r="A41" s="522"/>
      <c r="B41" s="524"/>
      <c r="C41" s="522"/>
      <c r="D41" s="522"/>
      <c r="E41" s="523"/>
      <c r="F41" s="526"/>
      <c r="G41" s="530"/>
      <c r="H41" s="522"/>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522"/>
      <c r="BM41" s="109"/>
      <c r="BN41" s="109"/>
      <c r="BO41" s="110"/>
      <c r="BZ41" s="151"/>
    </row>
    <row r="42" spans="1:78" s="47" customFormat="1" ht="119.25" customHeight="1" x14ac:dyDescent="0.25">
      <c r="A42" s="492"/>
      <c r="B42" s="494"/>
      <c r="C42" s="492"/>
      <c r="D42" s="492"/>
      <c r="E42" s="523"/>
      <c r="F42" s="122"/>
      <c r="G42" s="122" t="s">
        <v>383</v>
      </c>
      <c r="H42" s="492"/>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492"/>
      <c r="BM42" s="92"/>
      <c r="BN42" s="92"/>
      <c r="BO42" s="93"/>
      <c r="BZ42" s="148"/>
    </row>
    <row r="43" spans="1:78" s="33" customFormat="1" ht="408.75" customHeight="1" x14ac:dyDescent="0.25">
      <c r="A43" s="491">
        <v>35</v>
      </c>
      <c r="B43" s="493">
        <v>45033</v>
      </c>
      <c r="C43" s="491" t="s">
        <v>358</v>
      </c>
      <c r="D43" s="491" t="s">
        <v>157</v>
      </c>
      <c r="E43" s="497" t="s">
        <v>374</v>
      </c>
      <c r="F43" s="96" t="s">
        <v>534</v>
      </c>
      <c r="G43" s="523" t="s">
        <v>485</v>
      </c>
      <c r="H43" s="491" t="s">
        <v>363</v>
      </c>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501" t="s">
        <v>14</v>
      </c>
      <c r="BM43" s="109"/>
      <c r="BN43" s="109"/>
      <c r="BO43" s="123"/>
      <c r="BZ43" s="151"/>
    </row>
    <row r="44" spans="1:78" s="33" customFormat="1" ht="13.5" customHeight="1" x14ac:dyDescent="0.25">
      <c r="A44" s="492"/>
      <c r="B44" s="494"/>
      <c r="C44" s="492"/>
      <c r="D44" s="492"/>
      <c r="E44" s="498"/>
      <c r="F44" s="120"/>
      <c r="G44" s="523"/>
      <c r="H44" s="492"/>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492"/>
      <c r="BM44" s="109"/>
      <c r="BN44" s="109"/>
      <c r="BO44" s="110"/>
      <c r="BZ44" s="151"/>
    </row>
    <row r="45" spans="1:78" s="47" customFormat="1" ht="301.5" customHeight="1" x14ac:dyDescent="0.25">
      <c r="A45" s="112">
        <v>36</v>
      </c>
      <c r="B45" s="111">
        <v>45042</v>
      </c>
      <c r="C45" s="112" t="s">
        <v>358</v>
      </c>
      <c r="D45" s="112" t="s">
        <v>120</v>
      </c>
      <c r="E45" s="106" t="s">
        <v>372</v>
      </c>
      <c r="F45" s="106" t="s">
        <v>557</v>
      </c>
      <c r="G45" s="106" t="s">
        <v>486</v>
      </c>
      <c r="H45" s="112" t="s">
        <v>361</v>
      </c>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13" t="s">
        <v>14</v>
      </c>
      <c r="BM45" s="92"/>
      <c r="BN45" s="92"/>
      <c r="BO45" s="124" t="s">
        <v>380</v>
      </c>
      <c r="BZ45" s="148"/>
    </row>
    <row r="46" spans="1:78" s="47" customFormat="1" ht="150.75" customHeight="1" x14ac:dyDescent="0.25">
      <c r="A46" s="491">
        <v>37</v>
      </c>
      <c r="B46" s="493">
        <v>45040</v>
      </c>
      <c r="C46" s="491" t="s">
        <v>358</v>
      </c>
      <c r="D46" s="491" t="s">
        <v>364</v>
      </c>
      <c r="E46" s="497" t="s">
        <v>371</v>
      </c>
      <c r="F46" s="96" t="s">
        <v>535</v>
      </c>
      <c r="G46" s="497" t="s">
        <v>487</v>
      </c>
      <c r="H46" s="491" t="s">
        <v>340</v>
      </c>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501" t="s">
        <v>384</v>
      </c>
      <c r="BM46" s="92"/>
      <c r="BN46" s="92"/>
      <c r="BO46" s="527"/>
      <c r="BZ46" s="148"/>
    </row>
    <row r="47" spans="1:78" s="47" customFormat="1" ht="275.25" hidden="1" customHeight="1" x14ac:dyDescent="0.25">
      <c r="A47" s="492"/>
      <c r="B47" s="494"/>
      <c r="C47" s="492"/>
      <c r="D47" s="492"/>
      <c r="E47" s="498"/>
      <c r="F47" s="120"/>
      <c r="G47" s="498"/>
      <c r="H47" s="492"/>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492"/>
      <c r="BM47" s="92"/>
      <c r="BN47" s="92"/>
      <c r="BO47" s="528"/>
      <c r="BZ47" s="148"/>
    </row>
    <row r="48" spans="1:78" s="47" customFormat="1" ht="322.5" customHeight="1" x14ac:dyDescent="0.25">
      <c r="A48" s="125">
        <v>38</v>
      </c>
      <c r="B48" s="111">
        <v>45037</v>
      </c>
      <c r="C48" s="112" t="s">
        <v>358</v>
      </c>
      <c r="D48" s="112" t="s">
        <v>121</v>
      </c>
      <c r="E48" s="106" t="s">
        <v>370</v>
      </c>
      <c r="F48" s="106" t="s">
        <v>536</v>
      </c>
      <c r="G48" s="106" t="s">
        <v>378</v>
      </c>
      <c r="H48" s="112" t="s">
        <v>80</v>
      </c>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13" t="s">
        <v>379</v>
      </c>
      <c r="BM48" s="92"/>
      <c r="BN48" s="92"/>
      <c r="BO48" s="93" t="s">
        <v>376</v>
      </c>
      <c r="BZ48" s="148"/>
    </row>
    <row r="49" spans="1:78" s="47" customFormat="1" ht="231" customHeight="1" x14ac:dyDescent="0.25">
      <c r="A49" s="126">
        <v>39</v>
      </c>
      <c r="B49" s="111">
        <v>45044</v>
      </c>
      <c r="C49" s="112" t="s">
        <v>358</v>
      </c>
      <c r="D49" s="112" t="s">
        <v>365</v>
      </c>
      <c r="E49" s="117" t="s">
        <v>369</v>
      </c>
      <c r="F49" s="135" t="s">
        <v>539</v>
      </c>
      <c r="G49" s="106" t="s">
        <v>382</v>
      </c>
      <c r="H49" s="112" t="s">
        <v>366</v>
      </c>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12" t="s">
        <v>488</v>
      </c>
      <c r="BM49" s="109"/>
      <c r="BN49" s="109"/>
      <c r="BO49" s="110" t="s">
        <v>381</v>
      </c>
      <c r="BZ49" s="148"/>
    </row>
    <row r="50" spans="1:78" s="47" customFormat="1" ht="231" customHeight="1" x14ac:dyDescent="0.25">
      <c r="A50" s="125">
        <v>40</v>
      </c>
      <c r="B50" s="111">
        <v>45044</v>
      </c>
      <c r="C50" s="112" t="s">
        <v>358</v>
      </c>
      <c r="D50" s="112" t="s">
        <v>367</v>
      </c>
      <c r="E50" s="106" t="s">
        <v>368</v>
      </c>
      <c r="F50" s="106" t="s">
        <v>537</v>
      </c>
      <c r="G50" s="106" t="s">
        <v>489</v>
      </c>
      <c r="H50" s="112" t="s">
        <v>313</v>
      </c>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12" t="s">
        <v>490</v>
      </c>
      <c r="BM50" s="92"/>
      <c r="BN50" s="92"/>
      <c r="BO50" s="124" t="s">
        <v>491</v>
      </c>
      <c r="BZ50" s="148"/>
    </row>
    <row r="51" spans="1:78" s="47" customFormat="1" ht="409.5" customHeight="1" x14ac:dyDescent="0.25">
      <c r="A51" s="491">
        <v>41</v>
      </c>
      <c r="B51" s="493">
        <v>45066</v>
      </c>
      <c r="C51" s="491" t="s">
        <v>349</v>
      </c>
      <c r="D51" s="491" t="s">
        <v>119</v>
      </c>
      <c r="E51" s="497" t="s">
        <v>339</v>
      </c>
      <c r="F51" s="140" t="s">
        <v>540</v>
      </c>
      <c r="G51" s="531" t="s">
        <v>492</v>
      </c>
      <c r="H51" s="491" t="s">
        <v>340</v>
      </c>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491" t="s">
        <v>488</v>
      </c>
      <c r="BM51" s="92"/>
      <c r="BN51" s="92"/>
      <c r="BO51" s="93" t="s">
        <v>375</v>
      </c>
      <c r="BZ51" s="148"/>
    </row>
    <row r="52" spans="1:78" s="47" customFormat="1" ht="18" customHeight="1" x14ac:dyDescent="0.25">
      <c r="A52" s="522"/>
      <c r="B52" s="524"/>
      <c r="C52" s="522"/>
      <c r="D52" s="522"/>
      <c r="E52" s="521"/>
      <c r="F52" s="122"/>
      <c r="G52" s="530"/>
      <c r="H52" s="522"/>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522"/>
      <c r="BM52" s="92"/>
      <c r="BN52" s="92"/>
      <c r="BO52" s="93"/>
      <c r="BZ52" s="148"/>
    </row>
    <row r="53" spans="1:78" s="47" customFormat="1" ht="3.75" customHeight="1" x14ac:dyDescent="0.25">
      <c r="A53" s="522"/>
      <c r="B53" s="524"/>
      <c r="C53" s="522"/>
      <c r="D53" s="522"/>
      <c r="E53" s="521"/>
      <c r="F53" s="122"/>
      <c r="G53" s="122" t="s">
        <v>493</v>
      </c>
      <c r="H53" s="522"/>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522"/>
      <c r="BM53" s="92"/>
      <c r="BN53" s="92"/>
      <c r="BO53" s="93"/>
      <c r="BZ53" s="148"/>
    </row>
    <row r="54" spans="1:78" s="47" customFormat="1" ht="231" customHeight="1" x14ac:dyDescent="0.25">
      <c r="A54" s="492"/>
      <c r="B54" s="494"/>
      <c r="C54" s="492"/>
      <c r="D54" s="492"/>
      <c r="E54" s="498"/>
      <c r="F54" s="120"/>
      <c r="G54" s="120" t="s">
        <v>494</v>
      </c>
      <c r="H54" s="492"/>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492"/>
      <c r="BM54" s="92"/>
      <c r="BN54" s="92"/>
      <c r="BO54" s="93"/>
      <c r="BZ54" s="148"/>
    </row>
    <row r="55" spans="1:78" s="47" customFormat="1" ht="361.5" customHeight="1" x14ac:dyDescent="0.25">
      <c r="A55" s="125">
        <v>42</v>
      </c>
      <c r="B55" s="111">
        <v>45036</v>
      </c>
      <c r="C55" s="112" t="s">
        <v>349</v>
      </c>
      <c r="D55" s="112" t="s">
        <v>204</v>
      </c>
      <c r="E55" s="106" t="s">
        <v>564</v>
      </c>
      <c r="F55" s="106" t="s">
        <v>542</v>
      </c>
      <c r="G55" s="106" t="s">
        <v>450</v>
      </c>
      <c r="H55" s="112" t="s">
        <v>268</v>
      </c>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13" t="s">
        <v>14</v>
      </c>
      <c r="BM55" s="92"/>
      <c r="BN55" s="92"/>
      <c r="BO55" s="93" t="s">
        <v>495</v>
      </c>
      <c r="BZ55" s="148"/>
    </row>
    <row r="56" spans="1:78" s="47" customFormat="1" ht="228" customHeight="1" x14ac:dyDescent="0.25">
      <c r="A56" s="125">
        <v>43</v>
      </c>
      <c r="B56" s="111">
        <v>45009</v>
      </c>
      <c r="C56" s="112" t="s">
        <v>338</v>
      </c>
      <c r="D56" s="112" t="s">
        <v>120</v>
      </c>
      <c r="E56" s="106" t="s">
        <v>565</v>
      </c>
      <c r="F56" s="106" t="s">
        <v>543</v>
      </c>
      <c r="G56" s="106" t="s">
        <v>496</v>
      </c>
      <c r="H56" s="112" t="s">
        <v>268</v>
      </c>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13" t="s">
        <v>14</v>
      </c>
      <c r="BM56" s="92"/>
      <c r="BN56" s="92"/>
      <c r="BO56" s="127" t="s">
        <v>497</v>
      </c>
      <c r="BZ56" s="148"/>
    </row>
    <row r="57" spans="1:78" s="33" customFormat="1" ht="408.75" customHeight="1" x14ac:dyDescent="0.25">
      <c r="A57" s="125">
        <f t="shared" ref="A57:A73" si="1">A56+1</f>
        <v>44</v>
      </c>
      <c r="B57" s="111">
        <v>44999</v>
      </c>
      <c r="C57" s="112" t="s">
        <v>596</v>
      </c>
      <c r="D57" s="112" t="s">
        <v>315</v>
      </c>
      <c r="E57" s="106" t="s">
        <v>317</v>
      </c>
      <c r="F57" s="129" t="s">
        <v>544</v>
      </c>
      <c r="G57" s="110" t="s">
        <v>498</v>
      </c>
      <c r="H57" s="112" t="s">
        <v>314</v>
      </c>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13" t="s">
        <v>14</v>
      </c>
      <c r="BM57" s="109"/>
      <c r="BN57" s="109"/>
      <c r="BO57" s="93" t="s">
        <v>332</v>
      </c>
      <c r="BZ57" s="151"/>
    </row>
    <row r="58" spans="1:78" s="47" customFormat="1" ht="409.5" customHeight="1" x14ac:dyDescent="0.25">
      <c r="A58" s="125">
        <f t="shared" si="1"/>
        <v>45</v>
      </c>
      <c r="B58" s="111">
        <v>45016</v>
      </c>
      <c r="C58" s="112" t="s">
        <v>597</v>
      </c>
      <c r="D58" s="112" t="s">
        <v>316</v>
      </c>
      <c r="E58" s="106" t="s">
        <v>318</v>
      </c>
      <c r="F58" s="106" t="s">
        <v>545</v>
      </c>
      <c r="G58" s="106" t="s">
        <v>350</v>
      </c>
      <c r="H58" s="112" t="s">
        <v>314</v>
      </c>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13" t="s">
        <v>14</v>
      </c>
      <c r="BM58" s="92"/>
      <c r="BN58" s="92"/>
      <c r="BO58" s="93" t="s">
        <v>335</v>
      </c>
      <c r="BZ58" s="148"/>
    </row>
    <row r="59" spans="1:78" s="47" customFormat="1" ht="380.25" customHeight="1" x14ac:dyDescent="0.25">
      <c r="A59" s="125">
        <f t="shared" si="1"/>
        <v>46</v>
      </c>
      <c r="B59" s="111">
        <v>45001</v>
      </c>
      <c r="C59" s="112" t="s">
        <v>598</v>
      </c>
      <c r="D59" s="128" t="s">
        <v>266</v>
      </c>
      <c r="E59" s="106" t="s">
        <v>572</v>
      </c>
      <c r="F59" s="106" t="s">
        <v>546</v>
      </c>
      <c r="G59" s="106" t="s">
        <v>344</v>
      </c>
      <c r="H59" s="112" t="s">
        <v>323</v>
      </c>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113" t="s">
        <v>14</v>
      </c>
      <c r="BM59" s="92"/>
      <c r="BN59" s="92"/>
      <c r="BO59" s="93" t="s">
        <v>333</v>
      </c>
      <c r="BZ59" s="148"/>
    </row>
    <row r="60" spans="1:78" s="33" customFormat="1" ht="290.25" customHeight="1" x14ac:dyDescent="0.25">
      <c r="A60" s="125">
        <f t="shared" si="1"/>
        <v>47</v>
      </c>
      <c r="B60" s="111">
        <v>44988</v>
      </c>
      <c r="C60" s="112" t="s">
        <v>599</v>
      </c>
      <c r="D60" s="112" t="s">
        <v>319</v>
      </c>
      <c r="E60" s="106" t="s">
        <v>571</v>
      </c>
      <c r="F60" s="106" t="s">
        <v>547</v>
      </c>
      <c r="G60" s="129" t="s">
        <v>499</v>
      </c>
      <c r="H60" s="112" t="s">
        <v>324</v>
      </c>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13" t="s">
        <v>14</v>
      </c>
      <c r="BM60" s="109"/>
      <c r="BN60" s="109"/>
      <c r="BO60" s="93" t="s">
        <v>337</v>
      </c>
      <c r="BZ60" s="151"/>
    </row>
    <row r="61" spans="1:78" s="47" customFormat="1" ht="272.25" customHeight="1" x14ac:dyDescent="0.25">
      <c r="A61" s="125">
        <f t="shared" si="1"/>
        <v>48</v>
      </c>
      <c r="B61" s="111">
        <v>44988</v>
      </c>
      <c r="C61" s="112" t="s">
        <v>600</v>
      </c>
      <c r="D61" s="112" t="s">
        <v>320</v>
      </c>
      <c r="E61" s="106" t="s">
        <v>566</v>
      </c>
      <c r="F61" s="106" t="s">
        <v>548</v>
      </c>
      <c r="G61" s="129" t="s">
        <v>500</v>
      </c>
      <c r="H61" s="112" t="s">
        <v>324</v>
      </c>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13" t="s">
        <v>351</v>
      </c>
      <c r="BM61" s="92"/>
      <c r="BN61" s="92"/>
      <c r="BO61" s="93" t="s">
        <v>352</v>
      </c>
      <c r="BZ61" s="148"/>
    </row>
    <row r="62" spans="1:78" s="47" customFormat="1" ht="280.5" customHeight="1" x14ac:dyDescent="0.25">
      <c r="A62" s="125">
        <f t="shared" si="1"/>
        <v>49</v>
      </c>
      <c r="B62" s="112" t="s">
        <v>160</v>
      </c>
      <c r="C62" s="112" t="s">
        <v>598</v>
      </c>
      <c r="D62" s="112" t="s">
        <v>321</v>
      </c>
      <c r="E62" s="106" t="s">
        <v>567</v>
      </c>
      <c r="F62" s="106" t="s">
        <v>549</v>
      </c>
      <c r="G62" s="106" t="s">
        <v>345</v>
      </c>
      <c r="H62" s="112" t="s">
        <v>324</v>
      </c>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113" t="s">
        <v>14</v>
      </c>
      <c r="BM62" s="92"/>
      <c r="BN62" s="92"/>
      <c r="BO62" s="93" t="s">
        <v>336</v>
      </c>
      <c r="BZ62" s="148"/>
    </row>
    <row r="63" spans="1:78" s="47" customFormat="1" ht="315" customHeight="1" x14ac:dyDescent="0.25">
      <c r="A63" s="125">
        <f t="shared" si="1"/>
        <v>50</v>
      </c>
      <c r="B63" s="111">
        <v>45000</v>
      </c>
      <c r="C63" s="112" t="s">
        <v>601</v>
      </c>
      <c r="D63" s="112" t="s">
        <v>322</v>
      </c>
      <c r="E63" s="106" t="s">
        <v>568</v>
      </c>
      <c r="F63" s="106" t="s">
        <v>550</v>
      </c>
      <c r="G63" s="106" t="s">
        <v>501</v>
      </c>
      <c r="H63" s="112" t="s">
        <v>324</v>
      </c>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113" t="s">
        <v>14</v>
      </c>
      <c r="BM63" s="92"/>
      <c r="BN63" s="92"/>
      <c r="BO63" s="127" t="s">
        <v>502</v>
      </c>
      <c r="BZ63" s="148"/>
    </row>
    <row r="64" spans="1:78" s="47" customFormat="1" ht="272.25" customHeight="1" x14ac:dyDescent="0.25">
      <c r="A64" s="125">
        <f t="shared" si="1"/>
        <v>51</v>
      </c>
      <c r="B64" s="111">
        <v>45000</v>
      </c>
      <c r="C64" s="112" t="s">
        <v>597</v>
      </c>
      <c r="D64" s="112" t="s">
        <v>119</v>
      </c>
      <c r="E64" s="106" t="s">
        <v>569</v>
      </c>
      <c r="F64" s="106" t="s">
        <v>551</v>
      </c>
      <c r="G64" s="129" t="s">
        <v>503</v>
      </c>
      <c r="H64" s="112" t="s">
        <v>13</v>
      </c>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13" t="s">
        <v>14</v>
      </c>
      <c r="BM64" s="92"/>
      <c r="BN64" s="92"/>
      <c r="BO64" s="93" t="s">
        <v>334</v>
      </c>
      <c r="BZ64" s="148"/>
    </row>
    <row r="65" spans="1:78" s="33" customFormat="1" ht="319.5" customHeight="1" x14ac:dyDescent="0.25">
      <c r="A65" s="125">
        <f t="shared" si="1"/>
        <v>52</v>
      </c>
      <c r="B65" s="111">
        <v>44988</v>
      </c>
      <c r="C65" s="112" t="s">
        <v>599</v>
      </c>
      <c r="D65" s="112" t="s">
        <v>204</v>
      </c>
      <c r="E65" s="106" t="s">
        <v>570</v>
      </c>
      <c r="F65" s="106" t="s">
        <v>554</v>
      </c>
      <c r="G65" s="106" t="s">
        <v>355</v>
      </c>
      <c r="H65" s="112" t="s">
        <v>325</v>
      </c>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13" t="s">
        <v>14</v>
      </c>
      <c r="BM65" s="109"/>
      <c r="BN65" s="109"/>
      <c r="BO65" s="93" t="s">
        <v>356</v>
      </c>
      <c r="BZ65" s="151"/>
    </row>
    <row r="66" spans="1:78" s="34" customFormat="1" ht="340.5" customHeight="1" x14ac:dyDescent="0.4">
      <c r="A66" s="125">
        <f t="shared" si="1"/>
        <v>53</v>
      </c>
      <c r="B66" s="111">
        <v>44978</v>
      </c>
      <c r="C66" s="112" t="s">
        <v>602</v>
      </c>
      <c r="D66" s="112">
        <v>3</v>
      </c>
      <c r="E66" s="106" t="s">
        <v>573</v>
      </c>
      <c r="F66" s="106" t="s">
        <v>555</v>
      </c>
      <c r="G66" s="106" t="s">
        <v>346</v>
      </c>
      <c r="H66" s="112" t="s">
        <v>307</v>
      </c>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13" t="s">
        <v>14</v>
      </c>
      <c r="BM66" s="131"/>
      <c r="BN66" s="131"/>
      <c r="BO66" s="93" t="s">
        <v>331</v>
      </c>
      <c r="BZ66" s="153"/>
    </row>
    <row r="67" spans="1:78" ht="272.25" customHeight="1" x14ac:dyDescent="0.4">
      <c r="A67" s="125">
        <f t="shared" si="1"/>
        <v>54</v>
      </c>
      <c r="B67" s="111">
        <v>44978</v>
      </c>
      <c r="C67" s="112" t="s">
        <v>602</v>
      </c>
      <c r="D67" s="112">
        <v>4</v>
      </c>
      <c r="E67" s="106" t="s">
        <v>574</v>
      </c>
      <c r="F67" s="106" t="s">
        <v>556</v>
      </c>
      <c r="G67" s="106" t="s">
        <v>385</v>
      </c>
      <c r="H67" s="112" t="s">
        <v>308</v>
      </c>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13" t="s">
        <v>14</v>
      </c>
      <c r="BM67" s="133"/>
      <c r="BN67" s="133"/>
      <c r="BO67" s="127" t="s">
        <v>504</v>
      </c>
    </row>
    <row r="68" spans="1:78" ht="253.5" customHeight="1" x14ac:dyDescent="0.4">
      <c r="A68" s="125">
        <f t="shared" si="1"/>
        <v>55</v>
      </c>
      <c r="B68" s="111">
        <v>44953</v>
      </c>
      <c r="C68" s="112" t="s">
        <v>602</v>
      </c>
      <c r="D68" s="112">
        <v>5</v>
      </c>
      <c r="E68" s="106" t="s">
        <v>575</v>
      </c>
      <c r="F68" s="106" t="s">
        <v>558</v>
      </c>
      <c r="G68" s="106" t="s">
        <v>347</v>
      </c>
      <c r="H68" s="112" t="s">
        <v>309</v>
      </c>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13" t="s">
        <v>14</v>
      </c>
      <c r="BM68" s="133"/>
      <c r="BN68" s="133"/>
      <c r="BO68" s="93" t="s">
        <v>330</v>
      </c>
    </row>
    <row r="69" spans="1:78" ht="313.5" customHeight="1" x14ac:dyDescent="0.4">
      <c r="A69" s="125">
        <f t="shared" si="1"/>
        <v>56</v>
      </c>
      <c r="B69" s="111">
        <v>44953</v>
      </c>
      <c r="C69" s="112" t="s">
        <v>602</v>
      </c>
      <c r="D69" s="112">
        <v>6</v>
      </c>
      <c r="E69" s="106" t="s">
        <v>576</v>
      </c>
      <c r="F69" s="106" t="s">
        <v>559</v>
      </c>
      <c r="G69" s="106" t="s">
        <v>348</v>
      </c>
      <c r="H69" s="112" t="s">
        <v>310</v>
      </c>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13" t="s">
        <v>14</v>
      </c>
      <c r="BM69" s="133"/>
      <c r="BN69" s="133"/>
      <c r="BO69" s="93" t="s">
        <v>329</v>
      </c>
    </row>
    <row r="70" spans="1:78" ht="315" customHeight="1" x14ac:dyDescent="0.4">
      <c r="A70" s="125">
        <f t="shared" si="1"/>
        <v>57</v>
      </c>
      <c r="B70" s="111">
        <v>44978</v>
      </c>
      <c r="C70" s="112" t="s">
        <v>602</v>
      </c>
      <c r="D70" s="112">
        <v>7</v>
      </c>
      <c r="E70" s="106" t="s">
        <v>577</v>
      </c>
      <c r="F70" s="106" t="s">
        <v>560</v>
      </c>
      <c r="G70" s="106" t="s">
        <v>357</v>
      </c>
      <c r="H70" s="112" t="s">
        <v>311</v>
      </c>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32"/>
      <c r="AX70" s="132"/>
      <c r="AY70" s="132"/>
      <c r="AZ70" s="132"/>
      <c r="BA70" s="132"/>
      <c r="BB70" s="132"/>
      <c r="BC70" s="132"/>
      <c r="BD70" s="132"/>
      <c r="BE70" s="132"/>
      <c r="BF70" s="132"/>
      <c r="BG70" s="132"/>
      <c r="BH70" s="132"/>
      <c r="BI70" s="132"/>
      <c r="BJ70" s="132"/>
      <c r="BK70" s="132"/>
      <c r="BL70" s="113" t="s">
        <v>14</v>
      </c>
      <c r="BM70" s="133"/>
      <c r="BN70" s="133"/>
      <c r="BO70" s="93" t="s">
        <v>328</v>
      </c>
    </row>
    <row r="71" spans="1:78" ht="170.25" customHeight="1" x14ac:dyDescent="0.4">
      <c r="A71" s="125">
        <f t="shared" si="1"/>
        <v>58</v>
      </c>
      <c r="B71" s="111">
        <v>44978</v>
      </c>
      <c r="C71" s="112" t="s">
        <v>602</v>
      </c>
      <c r="D71" s="112">
        <v>8</v>
      </c>
      <c r="E71" s="106" t="s">
        <v>578</v>
      </c>
      <c r="F71" s="106" t="s">
        <v>553</v>
      </c>
      <c r="G71" s="106" t="s">
        <v>354</v>
      </c>
      <c r="H71" s="112" t="s">
        <v>312</v>
      </c>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32"/>
      <c r="AX71" s="132"/>
      <c r="AY71" s="132"/>
      <c r="AZ71" s="132"/>
      <c r="BA71" s="132"/>
      <c r="BB71" s="132"/>
      <c r="BC71" s="132"/>
      <c r="BD71" s="132"/>
      <c r="BE71" s="132"/>
      <c r="BF71" s="132"/>
      <c r="BG71" s="132"/>
      <c r="BH71" s="132"/>
      <c r="BI71" s="132"/>
      <c r="BJ71" s="132"/>
      <c r="BK71" s="132"/>
      <c r="BL71" s="113" t="s">
        <v>14</v>
      </c>
      <c r="BM71" s="133"/>
      <c r="BN71" s="133"/>
      <c r="BO71" s="93" t="s">
        <v>327</v>
      </c>
    </row>
    <row r="72" spans="1:78" ht="268.5" customHeight="1" x14ac:dyDescent="0.4">
      <c r="A72" s="125">
        <f t="shared" si="1"/>
        <v>59</v>
      </c>
      <c r="B72" s="111">
        <v>44978</v>
      </c>
      <c r="C72" s="112" t="s">
        <v>602</v>
      </c>
      <c r="D72" s="112">
        <v>9</v>
      </c>
      <c r="E72" s="106" t="s">
        <v>579</v>
      </c>
      <c r="F72" s="106" t="s">
        <v>552</v>
      </c>
      <c r="G72" s="106" t="s">
        <v>353</v>
      </c>
      <c r="H72" s="112" t="s">
        <v>11</v>
      </c>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32"/>
      <c r="AX72" s="132"/>
      <c r="AY72" s="132"/>
      <c r="AZ72" s="132"/>
      <c r="BA72" s="132"/>
      <c r="BB72" s="132"/>
      <c r="BC72" s="132"/>
      <c r="BD72" s="132"/>
      <c r="BE72" s="132"/>
      <c r="BF72" s="132"/>
      <c r="BG72" s="132"/>
      <c r="BH72" s="132"/>
      <c r="BI72" s="132"/>
      <c r="BJ72" s="132"/>
      <c r="BK72" s="132"/>
      <c r="BL72" s="113" t="s">
        <v>14</v>
      </c>
      <c r="BM72" s="133"/>
      <c r="BN72" s="133"/>
      <c r="BO72" s="93" t="s">
        <v>326</v>
      </c>
    </row>
    <row r="73" spans="1:78" s="34" customFormat="1" ht="288.75" customHeight="1" x14ac:dyDescent="0.4">
      <c r="A73" s="125">
        <f t="shared" si="1"/>
        <v>60</v>
      </c>
      <c r="B73" s="111">
        <v>44978</v>
      </c>
      <c r="C73" s="112" t="s">
        <v>602</v>
      </c>
      <c r="D73" s="112">
        <v>10</v>
      </c>
      <c r="E73" s="106" t="s">
        <v>580</v>
      </c>
      <c r="F73" s="106" t="s">
        <v>561</v>
      </c>
      <c r="G73" s="106" t="s">
        <v>505</v>
      </c>
      <c r="H73" s="112" t="s">
        <v>313</v>
      </c>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13" t="s">
        <v>14</v>
      </c>
      <c r="BM73" s="131"/>
      <c r="BN73" s="131"/>
      <c r="BO73" s="127" t="s">
        <v>506</v>
      </c>
      <c r="BZ73" s="153"/>
    </row>
    <row r="74" spans="1:78" hidden="1" x14ac:dyDescent="0.3"/>
    <row r="75" spans="1:78" hidden="1" x14ac:dyDescent="0.3"/>
    <row r="76" spans="1:78" hidden="1" x14ac:dyDescent="0.3"/>
    <row r="77" spans="1:78" hidden="1" x14ac:dyDescent="0.3"/>
    <row r="78" spans="1:78" hidden="1" x14ac:dyDescent="0.3"/>
    <row r="79" spans="1:78" hidden="1" x14ac:dyDescent="0.3"/>
    <row r="80" spans="1:78" hidden="1" x14ac:dyDescent="0.3"/>
    <row r="81" spans="64:77" hidden="1" x14ac:dyDescent="0.3"/>
    <row r="82" spans="64:77" hidden="1" x14ac:dyDescent="0.3"/>
    <row r="83" spans="64:77" hidden="1" x14ac:dyDescent="0.3"/>
    <row r="84" spans="64:77" hidden="1" x14ac:dyDescent="0.3"/>
    <row r="85" spans="64:77" hidden="1" x14ac:dyDescent="0.3"/>
    <row r="86" spans="64:77" hidden="1" x14ac:dyDescent="0.3"/>
    <row r="87" spans="64:77" hidden="1" x14ac:dyDescent="0.3"/>
    <row r="88" spans="64:77" hidden="1" x14ac:dyDescent="0.3"/>
    <row r="89" spans="64:77" hidden="1" x14ac:dyDescent="0.3"/>
    <row r="90" spans="64:77" hidden="1" x14ac:dyDescent="0.3"/>
    <row r="91" spans="64:77" hidden="1" x14ac:dyDescent="0.3"/>
    <row r="92" spans="64:77" hidden="1" x14ac:dyDescent="0.3"/>
    <row r="93" spans="64:77" hidden="1" x14ac:dyDescent="0.3"/>
    <row r="94" spans="64:77" ht="26.25" customHeight="1" x14ac:dyDescent="0.3">
      <c r="BO94" s="83"/>
    </row>
    <row r="95" spans="64:77" x14ac:dyDescent="0.3">
      <c r="BL95" s="86"/>
      <c r="BM95" s="79"/>
      <c r="BN95" s="79"/>
      <c r="BO95" s="82"/>
      <c r="BP95" s="79"/>
      <c r="BQ95" s="79"/>
      <c r="BR95" s="79"/>
      <c r="BS95" s="79"/>
      <c r="BT95" s="79"/>
      <c r="BU95" s="79"/>
      <c r="BV95" s="79"/>
      <c r="BW95" s="79"/>
      <c r="BX95" s="79"/>
      <c r="BY95" s="79"/>
    </row>
    <row r="96" spans="64:77" x14ac:dyDescent="0.3">
      <c r="BL96" s="86"/>
      <c r="BM96" s="79"/>
      <c r="BN96" s="79"/>
      <c r="BO96" s="82"/>
      <c r="BP96" s="79"/>
      <c r="BQ96" s="79"/>
      <c r="BR96" s="79"/>
      <c r="BS96" s="79"/>
      <c r="BT96" s="79"/>
      <c r="BU96" s="79"/>
      <c r="BV96" s="79"/>
      <c r="BW96" s="79"/>
      <c r="BX96" s="79"/>
      <c r="BY96" s="79"/>
    </row>
    <row r="97" spans="64:77" x14ac:dyDescent="0.3">
      <c r="BL97" s="86"/>
      <c r="BM97" s="79"/>
      <c r="BN97" s="79"/>
      <c r="BO97" s="82"/>
      <c r="BP97" s="79"/>
      <c r="BQ97" s="79"/>
      <c r="BR97" s="79"/>
      <c r="BS97" s="79"/>
      <c r="BT97" s="79"/>
      <c r="BU97" s="79"/>
      <c r="BV97" s="79"/>
      <c r="BW97" s="79"/>
      <c r="BX97" s="79"/>
      <c r="BY97" s="79"/>
    </row>
    <row r="98" spans="64:77" x14ac:dyDescent="0.3">
      <c r="BL98" s="86"/>
      <c r="BM98" s="79"/>
      <c r="BN98" s="79"/>
      <c r="BO98" s="82"/>
      <c r="BP98" s="79"/>
      <c r="BQ98" s="79"/>
      <c r="BR98" s="79"/>
      <c r="BS98" s="79"/>
      <c r="BT98" s="79"/>
      <c r="BU98" s="79"/>
      <c r="BV98" s="79"/>
      <c r="BW98" s="79"/>
      <c r="BX98" s="79"/>
      <c r="BY98" s="79"/>
    </row>
    <row r="99" spans="64:77" x14ac:dyDescent="0.3">
      <c r="BL99" s="86"/>
      <c r="BM99" s="79"/>
      <c r="BN99" s="79"/>
      <c r="BO99" s="82"/>
      <c r="BP99" s="79"/>
      <c r="BQ99" s="79"/>
      <c r="BR99" s="79"/>
      <c r="BS99" s="79"/>
      <c r="BT99" s="79"/>
      <c r="BU99" s="79"/>
      <c r="BV99" s="79"/>
      <c r="BW99" s="79"/>
      <c r="BX99" s="79"/>
      <c r="BY99" s="79"/>
    </row>
    <row r="100" spans="64:77" x14ac:dyDescent="0.3">
      <c r="BL100" s="86"/>
      <c r="BM100" s="79"/>
      <c r="BN100" s="79"/>
      <c r="BO100" s="82"/>
      <c r="BP100" s="79"/>
      <c r="BQ100" s="79"/>
      <c r="BR100" s="79"/>
      <c r="BS100" s="79"/>
      <c r="BT100" s="79"/>
      <c r="BU100" s="79"/>
      <c r="BV100" s="79"/>
      <c r="BW100" s="79"/>
      <c r="BX100" s="79"/>
      <c r="BY100" s="79"/>
    </row>
    <row r="101" spans="64:77" x14ac:dyDescent="0.3">
      <c r="BL101" s="86"/>
      <c r="BM101" s="79"/>
      <c r="BN101" s="79"/>
      <c r="BO101" s="82"/>
      <c r="BP101" s="79"/>
      <c r="BQ101" s="79"/>
      <c r="BR101" s="79"/>
      <c r="BS101" s="79"/>
      <c r="BT101" s="79"/>
      <c r="BU101" s="79"/>
      <c r="BV101" s="79"/>
      <c r="BW101" s="79"/>
      <c r="BX101" s="79"/>
      <c r="BY101" s="79"/>
    </row>
    <row r="102" spans="64:77" x14ac:dyDescent="0.3">
      <c r="BL102" s="86"/>
      <c r="BM102" s="79"/>
      <c r="BN102" s="79"/>
      <c r="BO102" s="82"/>
      <c r="BP102" s="79"/>
      <c r="BQ102" s="79"/>
      <c r="BR102" s="79"/>
      <c r="BS102" s="79"/>
      <c r="BT102" s="79"/>
      <c r="BU102" s="79"/>
      <c r="BV102" s="79"/>
      <c r="BW102" s="79"/>
      <c r="BX102" s="79"/>
      <c r="BY102" s="79"/>
    </row>
    <row r="103" spans="64:77" x14ac:dyDescent="0.3">
      <c r="BL103" s="86"/>
      <c r="BM103" s="79"/>
      <c r="BN103" s="79"/>
      <c r="BO103" s="82"/>
      <c r="BP103" s="79"/>
      <c r="BQ103" s="79"/>
      <c r="BR103" s="79"/>
      <c r="BS103" s="79"/>
      <c r="BT103" s="79"/>
      <c r="BU103" s="79"/>
      <c r="BV103" s="79"/>
      <c r="BW103" s="79"/>
      <c r="BX103" s="79"/>
      <c r="BY103" s="79"/>
    </row>
    <row r="104" spans="64:77" x14ac:dyDescent="0.3">
      <c r="BL104" s="86"/>
      <c r="BM104" s="79"/>
      <c r="BN104" s="79"/>
      <c r="BO104" s="82"/>
      <c r="BP104" s="79"/>
      <c r="BQ104" s="79"/>
      <c r="BR104" s="79"/>
      <c r="BS104" s="79"/>
      <c r="BT104" s="79"/>
      <c r="BU104" s="79"/>
      <c r="BV104" s="79"/>
      <c r="BW104" s="79"/>
      <c r="BX104" s="79"/>
      <c r="BY104" s="79"/>
    </row>
    <row r="105" spans="64:77" x14ac:dyDescent="0.3">
      <c r="BL105" s="86"/>
      <c r="BM105" s="79"/>
      <c r="BN105" s="79"/>
      <c r="BO105" s="82"/>
      <c r="BP105" s="79"/>
      <c r="BQ105" s="79"/>
      <c r="BR105" s="79"/>
      <c r="BS105" s="79"/>
      <c r="BT105" s="79"/>
      <c r="BU105" s="79"/>
      <c r="BV105" s="79"/>
      <c r="BW105" s="79"/>
      <c r="BX105" s="79"/>
      <c r="BY105" s="79"/>
    </row>
    <row r="106" spans="64:77" x14ac:dyDescent="0.3">
      <c r="BL106" s="86"/>
      <c r="BM106" s="79"/>
      <c r="BN106" s="79"/>
      <c r="BO106" s="82"/>
      <c r="BP106" s="79"/>
      <c r="BQ106" s="79"/>
      <c r="BR106" s="79"/>
      <c r="BS106" s="79"/>
      <c r="BT106" s="79"/>
      <c r="BU106" s="79"/>
      <c r="BV106" s="79"/>
      <c r="BW106" s="79"/>
      <c r="BX106" s="79"/>
      <c r="BY106" s="79"/>
    </row>
    <row r="107" spans="64:77" x14ac:dyDescent="0.3">
      <c r="BL107" s="86"/>
      <c r="BM107" s="79"/>
      <c r="BN107" s="79"/>
      <c r="BO107" s="82"/>
      <c r="BP107" s="79"/>
      <c r="BQ107" s="79"/>
      <c r="BR107" s="79"/>
      <c r="BS107" s="79"/>
      <c r="BT107" s="79"/>
      <c r="BU107" s="79"/>
      <c r="BV107" s="79"/>
      <c r="BW107" s="79"/>
      <c r="BX107" s="79"/>
      <c r="BY107" s="79"/>
    </row>
    <row r="108" spans="64:77" x14ac:dyDescent="0.3">
      <c r="BL108" s="86"/>
      <c r="BM108" s="79"/>
      <c r="BN108" s="79"/>
      <c r="BO108" s="82"/>
      <c r="BP108" s="79"/>
      <c r="BQ108" s="79"/>
      <c r="BR108" s="79"/>
      <c r="BS108" s="79"/>
      <c r="BT108" s="79"/>
      <c r="BU108" s="79"/>
      <c r="BV108" s="79"/>
      <c r="BW108" s="79"/>
      <c r="BX108" s="79"/>
      <c r="BY108" s="79"/>
    </row>
    <row r="109" spans="64:77" x14ac:dyDescent="0.3">
      <c r="BL109" s="86"/>
      <c r="BM109" s="79"/>
      <c r="BN109" s="79"/>
      <c r="BO109" s="82"/>
      <c r="BP109" s="79"/>
      <c r="BQ109" s="79"/>
      <c r="BR109" s="79"/>
      <c r="BS109" s="79"/>
      <c r="BT109" s="79"/>
      <c r="BU109" s="79"/>
      <c r="BV109" s="79"/>
      <c r="BW109" s="79"/>
      <c r="BX109" s="79"/>
      <c r="BY109" s="79"/>
    </row>
    <row r="110" spans="64:77" x14ac:dyDescent="0.3">
      <c r="BL110" s="86"/>
      <c r="BM110" s="79"/>
      <c r="BN110" s="79"/>
      <c r="BO110" s="82"/>
      <c r="BP110" s="79"/>
      <c r="BQ110" s="79"/>
      <c r="BR110" s="79"/>
      <c r="BS110" s="79"/>
      <c r="BT110" s="79"/>
      <c r="BU110" s="79"/>
      <c r="BV110" s="79"/>
      <c r="BW110" s="79"/>
      <c r="BX110" s="79"/>
      <c r="BY110" s="79"/>
    </row>
    <row r="111" spans="64:77" x14ac:dyDescent="0.3">
      <c r="BL111" s="86"/>
      <c r="BM111" s="79"/>
      <c r="BN111" s="79"/>
      <c r="BO111" s="82"/>
      <c r="BP111" s="79"/>
      <c r="BQ111" s="79"/>
      <c r="BR111" s="79"/>
      <c r="BS111" s="79"/>
      <c r="BT111" s="79"/>
      <c r="BU111" s="79"/>
      <c r="BV111" s="79"/>
      <c r="BW111" s="79"/>
      <c r="BX111" s="79"/>
      <c r="BY111" s="79"/>
    </row>
    <row r="112" spans="64:77" x14ac:dyDescent="0.3">
      <c r="BL112" s="86"/>
      <c r="BM112" s="79"/>
      <c r="BN112" s="79"/>
      <c r="BO112" s="82"/>
      <c r="BP112" s="79"/>
      <c r="BQ112" s="79"/>
      <c r="BR112" s="79"/>
      <c r="BS112" s="79"/>
      <c r="BT112" s="79"/>
      <c r="BU112" s="79"/>
      <c r="BV112" s="79"/>
      <c r="BW112" s="79"/>
      <c r="BX112" s="79"/>
      <c r="BY112" s="79"/>
    </row>
    <row r="113" spans="64:77" x14ac:dyDescent="0.3">
      <c r="BL113" s="86"/>
      <c r="BM113" s="79"/>
      <c r="BN113" s="79"/>
      <c r="BO113" s="82"/>
      <c r="BP113" s="79"/>
      <c r="BQ113" s="79"/>
      <c r="BR113" s="79"/>
      <c r="BS113" s="79"/>
      <c r="BT113" s="79"/>
      <c r="BU113" s="79"/>
      <c r="BV113" s="79"/>
      <c r="BW113" s="79"/>
      <c r="BX113" s="79"/>
      <c r="BY113" s="79"/>
    </row>
    <row r="114" spans="64:77" x14ac:dyDescent="0.3">
      <c r="BL114" s="86"/>
      <c r="BM114" s="79"/>
      <c r="BN114" s="79"/>
      <c r="BO114" s="82"/>
      <c r="BP114" s="79"/>
      <c r="BQ114" s="79"/>
      <c r="BR114" s="79"/>
      <c r="BS114" s="79"/>
      <c r="BT114" s="79"/>
      <c r="BU114" s="79"/>
      <c r="BV114" s="79"/>
      <c r="BW114" s="79"/>
      <c r="BX114" s="79"/>
      <c r="BY114" s="79"/>
    </row>
    <row r="115" spans="64:77" x14ac:dyDescent="0.3">
      <c r="BL115" s="86"/>
      <c r="BM115" s="79"/>
      <c r="BN115" s="79"/>
      <c r="BO115" s="82"/>
      <c r="BP115" s="79"/>
      <c r="BQ115" s="79"/>
      <c r="BR115" s="79"/>
      <c r="BS115" s="79"/>
      <c r="BT115" s="79"/>
      <c r="BU115" s="79"/>
      <c r="BV115" s="79"/>
      <c r="BW115" s="79"/>
      <c r="BX115" s="79"/>
      <c r="BY115" s="79"/>
    </row>
    <row r="116" spans="64:77" x14ac:dyDescent="0.3">
      <c r="BL116" s="86"/>
      <c r="BM116" s="79"/>
      <c r="BN116" s="79"/>
      <c r="BO116" s="82"/>
      <c r="BP116" s="79"/>
      <c r="BQ116" s="79"/>
      <c r="BR116" s="79"/>
      <c r="BS116" s="79"/>
      <c r="BT116" s="79"/>
      <c r="BU116" s="79"/>
      <c r="BV116" s="79"/>
      <c r="BW116" s="79"/>
      <c r="BX116" s="79"/>
      <c r="BY116" s="79"/>
    </row>
    <row r="117" spans="64:77" x14ac:dyDescent="0.3">
      <c r="BL117" s="86"/>
      <c r="BM117" s="79"/>
      <c r="BN117" s="79"/>
      <c r="BO117" s="82"/>
      <c r="BP117" s="79"/>
      <c r="BQ117" s="79"/>
      <c r="BR117" s="79"/>
      <c r="BS117" s="79"/>
      <c r="BT117" s="79"/>
      <c r="BU117" s="79"/>
      <c r="BV117" s="79"/>
      <c r="BW117" s="79"/>
      <c r="BX117" s="79"/>
      <c r="BY117" s="79"/>
    </row>
    <row r="118" spans="64:77" x14ac:dyDescent="0.3">
      <c r="BL118" s="86"/>
      <c r="BM118" s="79"/>
      <c r="BN118" s="79"/>
      <c r="BO118" s="82"/>
      <c r="BP118" s="79"/>
      <c r="BQ118" s="79"/>
      <c r="BR118" s="79"/>
      <c r="BS118" s="79"/>
      <c r="BT118" s="79"/>
      <c r="BU118" s="79"/>
      <c r="BV118" s="79"/>
      <c r="BW118" s="79"/>
      <c r="BX118" s="79"/>
      <c r="BY118" s="79"/>
    </row>
    <row r="119" spans="64:77" x14ac:dyDescent="0.3">
      <c r="BL119" s="86"/>
      <c r="BM119" s="79"/>
      <c r="BN119" s="79"/>
      <c r="BO119" s="82"/>
      <c r="BP119" s="79"/>
      <c r="BQ119" s="79"/>
      <c r="BR119" s="79"/>
      <c r="BS119" s="79"/>
      <c r="BT119" s="79"/>
      <c r="BU119" s="79"/>
      <c r="BV119" s="79"/>
      <c r="BW119" s="79"/>
      <c r="BX119" s="79"/>
      <c r="BY119" s="79"/>
    </row>
    <row r="120" spans="64:77" x14ac:dyDescent="0.3">
      <c r="BL120" s="86"/>
      <c r="BM120" s="79"/>
      <c r="BN120" s="79"/>
      <c r="BO120" s="82"/>
      <c r="BP120" s="79"/>
      <c r="BQ120" s="79"/>
      <c r="BR120" s="79"/>
      <c r="BS120" s="79"/>
      <c r="BT120" s="79"/>
      <c r="BU120" s="79"/>
      <c r="BV120" s="79"/>
      <c r="BW120" s="79"/>
      <c r="BX120" s="79"/>
      <c r="BY120" s="79"/>
    </row>
    <row r="121" spans="64:77" x14ac:dyDescent="0.3">
      <c r="BL121" s="86"/>
      <c r="BM121" s="79"/>
      <c r="BN121" s="79"/>
      <c r="BO121" s="82"/>
      <c r="BP121" s="79"/>
      <c r="BQ121" s="79"/>
      <c r="BR121" s="79"/>
      <c r="BS121" s="79"/>
      <c r="BT121" s="79"/>
      <c r="BU121" s="79"/>
      <c r="BV121" s="79"/>
      <c r="BW121" s="79"/>
      <c r="BX121" s="79"/>
      <c r="BY121" s="79"/>
    </row>
    <row r="122" spans="64:77" x14ac:dyDescent="0.3">
      <c r="BL122" s="86"/>
      <c r="BM122" s="79"/>
      <c r="BN122" s="79"/>
      <c r="BO122" s="82"/>
      <c r="BP122" s="79"/>
      <c r="BQ122" s="79"/>
      <c r="BR122" s="79"/>
      <c r="BS122" s="79"/>
      <c r="BT122" s="79"/>
      <c r="BU122" s="79"/>
      <c r="BV122" s="79"/>
      <c r="BW122" s="79"/>
      <c r="BX122" s="79"/>
      <c r="BY122" s="79"/>
    </row>
    <row r="123" spans="64:77" x14ac:dyDescent="0.3">
      <c r="BL123" s="86"/>
      <c r="BM123" s="79"/>
      <c r="BN123" s="79"/>
      <c r="BO123" s="82"/>
      <c r="BP123" s="79"/>
      <c r="BQ123" s="79"/>
      <c r="BR123" s="79"/>
      <c r="BS123" s="79"/>
      <c r="BT123" s="79"/>
      <c r="BU123" s="79"/>
      <c r="BV123" s="79"/>
      <c r="BW123" s="79"/>
      <c r="BX123" s="79"/>
      <c r="BY123" s="79"/>
    </row>
    <row r="124" spans="64:77" x14ac:dyDescent="0.3">
      <c r="BL124" s="86"/>
      <c r="BM124" s="79"/>
      <c r="BN124" s="79"/>
      <c r="BO124" s="82"/>
      <c r="BP124" s="79"/>
      <c r="BQ124" s="79"/>
      <c r="BR124" s="79"/>
      <c r="BS124" s="79"/>
      <c r="BT124" s="79"/>
      <c r="BU124" s="79"/>
      <c r="BV124" s="79"/>
      <c r="BW124" s="79"/>
      <c r="BX124" s="79"/>
      <c r="BY124" s="79"/>
    </row>
    <row r="125" spans="64:77" x14ac:dyDescent="0.3">
      <c r="BL125" s="86"/>
      <c r="BM125" s="79"/>
      <c r="BN125" s="79"/>
      <c r="BO125" s="82"/>
      <c r="BP125" s="79"/>
      <c r="BQ125" s="79"/>
      <c r="BR125" s="79"/>
      <c r="BS125" s="79"/>
      <c r="BT125" s="79"/>
      <c r="BU125" s="79"/>
      <c r="BV125" s="79"/>
      <c r="BW125" s="79"/>
      <c r="BX125" s="79"/>
      <c r="BY125" s="79"/>
    </row>
    <row r="126" spans="64:77" x14ac:dyDescent="0.3">
      <c r="BL126" s="86"/>
      <c r="BM126" s="79"/>
      <c r="BN126" s="79"/>
      <c r="BO126" s="82"/>
      <c r="BP126" s="79"/>
      <c r="BQ126" s="79"/>
      <c r="BR126" s="79"/>
      <c r="BS126" s="79"/>
      <c r="BT126" s="79"/>
      <c r="BU126" s="79"/>
      <c r="BV126" s="79"/>
      <c r="BW126" s="79"/>
      <c r="BX126" s="79"/>
      <c r="BY126" s="79"/>
    </row>
    <row r="127" spans="64:77" x14ac:dyDescent="0.3">
      <c r="BL127" s="86"/>
      <c r="BM127" s="79"/>
      <c r="BN127" s="79"/>
      <c r="BO127" s="82"/>
      <c r="BP127" s="79"/>
      <c r="BQ127" s="79"/>
      <c r="BR127" s="79"/>
      <c r="BS127" s="79"/>
      <c r="BT127" s="79"/>
      <c r="BU127" s="79"/>
      <c r="BV127" s="79"/>
      <c r="BW127" s="79"/>
      <c r="BX127" s="79"/>
      <c r="BY127" s="79"/>
    </row>
    <row r="128" spans="64:77" x14ac:dyDescent="0.3">
      <c r="BL128" s="86"/>
      <c r="BM128" s="79"/>
      <c r="BN128" s="79"/>
      <c r="BO128" s="82"/>
      <c r="BP128" s="79"/>
      <c r="BQ128" s="79"/>
      <c r="BR128" s="79"/>
      <c r="BS128" s="79"/>
      <c r="BT128" s="79"/>
      <c r="BU128" s="79"/>
      <c r="BV128" s="79"/>
      <c r="BW128" s="79"/>
      <c r="BX128" s="79"/>
      <c r="BY128" s="79"/>
    </row>
    <row r="129" spans="64:77" x14ac:dyDescent="0.3">
      <c r="BL129" s="86"/>
      <c r="BM129" s="79"/>
      <c r="BN129" s="79"/>
      <c r="BO129" s="82"/>
      <c r="BP129" s="79"/>
      <c r="BQ129" s="79"/>
      <c r="BR129" s="79"/>
      <c r="BS129" s="79"/>
      <c r="BT129" s="79"/>
      <c r="BU129" s="79"/>
      <c r="BV129" s="79"/>
      <c r="BW129" s="79"/>
      <c r="BX129" s="79"/>
      <c r="BY129" s="79"/>
    </row>
    <row r="130" spans="64:77" x14ac:dyDescent="0.3">
      <c r="BL130" s="86"/>
      <c r="BM130" s="79"/>
      <c r="BN130" s="79"/>
      <c r="BO130" s="82"/>
      <c r="BP130" s="79"/>
      <c r="BQ130" s="79"/>
      <c r="BR130" s="79"/>
      <c r="BS130" s="79"/>
      <c r="BT130" s="79"/>
      <c r="BU130" s="79"/>
      <c r="BV130" s="79"/>
      <c r="BW130" s="79"/>
      <c r="BX130" s="79"/>
      <c r="BY130" s="79"/>
    </row>
    <row r="131" spans="64:77" x14ac:dyDescent="0.3">
      <c r="BL131" s="86"/>
      <c r="BM131" s="79"/>
      <c r="BN131" s="79"/>
      <c r="BO131" s="82"/>
      <c r="BP131" s="79"/>
      <c r="BQ131" s="79"/>
      <c r="BR131" s="79"/>
      <c r="BS131" s="79"/>
      <c r="BT131" s="79"/>
      <c r="BU131" s="79"/>
      <c r="BV131" s="79"/>
      <c r="BW131" s="79"/>
      <c r="BX131" s="79"/>
      <c r="BY131" s="79"/>
    </row>
    <row r="132" spans="64:77" x14ac:dyDescent="0.3">
      <c r="BL132" s="86"/>
      <c r="BM132" s="79"/>
      <c r="BN132" s="79"/>
      <c r="BO132" s="82"/>
      <c r="BP132" s="79"/>
      <c r="BQ132" s="79"/>
      <c r="BR132" s="79"/>
      <c r="BS132" s="79"/>
      <c r="BT132" s="79"/>
      <c r="BU132" s="79"/>
      <c r="BV132" s="79"/>
      <c r="BW132" s="79"/>
      <c r="BX132" s="79"/>
      <c r="BY132" s="79"/>
    </row>
    <row r="133" spans="64:77" x14ac:dyDescent="0.3">
      <c r="BL133" s="86"/>
      <c r="BM133" s="79"/>
      <c r="BN133" s="79"/>
      <c r="BO133" s="82"/>
      <c r="BP133" s="79"/>
      <c r="BQ133" s="79"/>
      <c r="BR133" s="79"/>
      <c r="BS133" s="79"/>
      <c r="BT133" s="79"/>
      <c r="BU133" s="79"/>
      <c r="BV133" s="79"/>
      <c r="BW133" s="79"/>
      <c r="BX133" s="79"/>
      <c r="BY133" s="79"/>
    </row>
    <row r="134" spans="64:77" x14ac:dyDescent="0.3">
      <c r="BL134" s="86"/>
      <c r="BM134" s="79"/>
      <c r="BN134" s="79"/>
      <c r="BO134" s="82"/>
      <c r="BP134" s="79"/>
      <c r="BQ134" s="79"/>
      <c r="BR134" s="79"/>
      <c r="BS134" s="79"/>
      <c r="BT134" s="79"/>
      <c r="BU134" s="79"/>
      <c r="BV134" s="79"/>
      <c r="BW134" s="79"/>
      <c r="BX134" s="79"/>
      <c r="BY134" s="79"/>
    </row>
    <row r="135" spans="64:77" x14ac:dyDescent="0.3">
      <c r="BL135" s="86"/>
      <c r="BM135" s="79"/>
      <c r="BN135" s="79"/>
      <c r="BO135" s="82"/>
      <c r="BP135" s="79"/>
      <c r="BQ135" s="79"/>
      <c r="BR135" s="79"/>
      <c r="BS135" s="79"/>
      <c r="BT135" s="79"/>
      <c r="BU135" s="79"/>
      <c r="BV135" s="79"/>
      <c r="BW135" s="79"/>
      <c r="BX135" s="79"/>
      <c r="BY135" s="79"/>
    </row>
    <row r="136" spans="64:77" x14ac:dyDescent="0.3">
      <c r="BL136" s="86"/>
      <c r="BM136" s="79"/>
      <c r="BN136" s="79"/>
      <c r="BO136" s="82"/>
      <c r="BP136" s="79"/>
      <c r="BQ136" s="79"/>
      <c r="BR136" s="79"/>
      <c r="BS136" s="79"/>
      <c r="BT136" s="79"/>
      <c r="BU136" s="79"/>
      <c r="BV136" s="79"/>
      <c r="BW136" s="79"/>
      <c r="BX136" s="79"/>
      <c r="BY136" s="79"/>
    </row>
    <row r="137" spans="64:77" x14ac:dyDescent="0.3">
      <c r="BL137" s="86"/>
      <c r="BM137" s="79"/>
      <c r="BN137" s="79"/>
      <c r="BO137" s="82"/>
      <c r="BP137" s="79"/>
      <c r="BQ137" s="79"/>
      <c r="BR137" s="79"/>
      <c r="BS137" s="79"/>
      <c r="BT137" s="79"/>
      <c r="BU137" s="79"/>
      <c r="BV137" s="79"/>
      <c r="BW137" s="79"/>
      <c r="BX137" s="79"/>
      <c r="BY137" s="79"/>
    </row>
    <row r="138" spans="64:77" x14ac:dyDescent="0.3">
      <c r="BL138" s="86"/>
      <c r="BM138" s="79"/>
      <c r="BN138" s="79"/>
      <c r="BO138" s="82"/>
      <c r="BP138" s="79"/>
      <c r="BQ138" s="79"/>
      <c r="BR138" s="79"/>
      <c r="BS138" s="79"/>
      <c r="BT138" s="79"/>
      <c r="BU138" s="79"/>
      <c r="BV138" s="79"/>
      <c r="BW138" s="79"/>
      <c r="BX138" s="79"/>
      <c r="BY138" s="79"/>
    </row>
    <row r="139" spans="64:77" x14ac:dyDescent="0.3">
      <c r="BL139" s="86"/>
      <c r="BM139" s="79"/>
      <c r="BN139" s="79"/>
      <c r="BO139" s="82"/>
      <c r="BP139" s="79"/>
      <c r="BQ139" s="79"/>
      <c r="BR139" s="79"/>
      <c r="BS139" s="79"/>
      <c r="BT139" s="79"/>
      <c r="BU139" s="79"/>
      <c r="BV139" s="79"/>
      <c r="BW139" s="79"/>
      <c r="BX139" s="79"/>
      <c r="BY139" s="79"/>
    </row>
    <row r="140" spans="64:77" x14ac:dyDescent="0.3">
      <c r="BL140" s="86"/>
      <c r="BM140" s="79"/>
      <c r="BN140" s="79"/>
      <c r="BO140" s="82"/>
      <c r="BP140" s="79"/>
      <c r="BQ140" s="79"/>
      <c r="BR140" s="79"/>
      <c r="BS140" s="79"/>
      <c r="BT140" s="79"/>
      <c r="BU140" s="79"/>
      <c r="BV140" s="79"/>
      <c r="BW140" s="79"/>
      <c r="BX140" s="79"/>
      <c r="BY140" s="79"/>
    </row>
    <row r="141" spans="64:77" x14ac:dyDescent="0.3">
      <c r="BL141" s="86"/>
      <c r="BM141" s="79"/>
      <c r="BN141" s="79"/>
      <c r="BO141" s="82"/>
      <c r="BP141" s="79"/>
      <c r="BQ141" s="79"/>
      <c r="BR141" s="79"/>
      <c r="BS141" s="79"/>
      <c r="BT141" s="79"/>
      <c r="BU141" s="79"/>
      <c r="BV141" s="79"/>
      <c r="BW141" s="79"/>
      <c r="BX141" s="79"/>
      <c r="BY141" s="79"/>
    </row>
    <row r="142" spans="64:77" x14ac:dyDescent="0.3">
      <c r="BL142" s="86"/>
      <c r="BM142" s="79"/>
      <c r="BN142" s="79"/>
      <c r="BO142" s="82"/>
      <c r="BP142" s="79"/>
      <c r="BQ142" s="79"/>
      <c r="BR142" s="79"/>
      <c r="BS142" s="79"/>
      <c r="BT142" s="79"/>
      <c r="BU142" s="79"/>
      <c r="BV142" s="79"/>
      <c r="BW142" s="79"/>
      <c r="BX142" s="79"/>
      <c r="BY142" s="79"/>
    </row>
    <row r="143" spans="64:77" x14ac:dyDescent="0.3">
      <c r="BL143" s="86"/>
      <c r="BM143" s="79"/>
      <c r="BN143" s="79"/>
      <c r="BO143" s="82"/>
      <c r="BP143" s="79"/>
      <c r="BQ143" s="79"/>
      <c r="BR143" s="79"/>
      <c r="BS143" s="79"/>
      <c r="BT143" s="79"/>
      <c r="BU143" s="79"/>
      <c r="BV143" s="79"/>
      <c r="BW143" s="79"/>
      <c r="BX143" s="79"/>
      <c r="BY143" s="79"/>
    </row>
    <row r="144" spans="64:77" x14ac:dyDescent="0.3">
      <c r="BL144" s="86"/>
      <c r="BM144" s="79"/>
      <c r="BN144" s="79"/>
      <c r="BO144" s="82"/>
      <c r="BP144" s="79"/>
      <c r="BQ144" s="79"/>
      <c r="BR144" s="79"/>
      <c r="BS144" s="79"/>
      <c r="BT144" s="79"/>
      <c r="BU144" s="79"/>
      <c r="BV144" s="79"/>
      <c r="BW144" s="79"/>
      <c r="BX144" s="79"/>
      <c r="BY144" s="79"/>
    </row>
    <row r="145" spans="64:77" x14ac:dyDescent="0.3">
      <c r="BL145" s="86"/>
      <c r="BM145" s="79"/>
      <c r="BN145" s="79"/>
      <c r="BO145" s="82"/>
      <c r="BP145" s="79"/>
      <c r="BQ145" s="79"/>
      <c r="BR145" s="79"/>
      <c r="BS145" s="79"/>
      <c r="BT145" s="79"/>
      <c r="BU145" s="79"/>
      <c r="BV145" s="79"/>
      <c r="BW145" s="79"/>
      <c r="BX145" s="79"/>
      <c r="BY145" s="79"/>
    </row>
    <row r="146" spans="64:77" x14ac:dyDescent="0.3">
      <c r="BL146" s="86"/>
      <c r="BM146" s="79"/>
      <c r="BN146" s="79"/>
      <c r="BO146" s="82"/>
      <c r="BP146" s="79"/>
      <c r="BQ146" s="79"/>
      <c r="BR146" s="79"/>
      <c r="BS146" s="79"/>
      <c r="BT146" s="79"/>
      <c r="BU146" s="79"/>
      <c r="BV146" s="79"/>
      <c r="BW146" s="79"/>
      <c r="BX146" s="79"/>
      <c r="BY146" s="79"/>
    </row>
    <row r="147" spans="64:77" x14ac:dyDescent="0.3">
      <c r="BL147" s="86"/>
      <c r="BM147" s="79"/>
      <c r="BN147" s="79"/>
      <c r="BO147" s="82"/>
      <c r="BP147" s="79"/>
      <c r="BQ147" s="79"/>
      <c r="BR147" s="79"/>
      <c r="BS147" s="79"/>
      <c r="BT147" s="79"/>
      <c r="BU147" s="79"/>
      <c r="BV147" s="79"/>
      <c r="BW147" s="79"/>
      <c r="BX147" s="79"/>
      <c r="BY147" s="79"/>
    </row>
    <row r="148" spans="64:77" x14ac:dyDescent="0.3">
      <c r="BL148" s="86"/>
      <c r="BM148" s="79"/>
      <c r="BN148" s="79"/>
      <c r="BO148" s="82"/>
      <c r="BP148" s="79"/>
      <c r="BQ148" s="79"/>
      <c r="BR148" s="79"/>
      <c r="BS148" s="79"/>
      <c r="BT148" s="79"/>
      <c r="BU148" s="79"/>
      <c r="BV148" s="79"/>
      <c r="BW148" s="79"/>
      <c r="BX148" s="79"/>
      <c r="BY148" s="79"/>
    </row>
    <row r="149" spans="64:77" x14ac:dyDescent="0.3">
      <c r="BL149" s="86"/>
      <c r="BM149" s="79"/>
      <c r="BN149" s="79"/>
      <c r="BO149" s="82"/>
      <c r="BP149" s="79"/>
      <c r="BQ149" s="79"/>
      <c r="BR149" s="79"/>
      <c r="BS149" s="79"/>
      <c r="BT149" s="79"/>
      <c r="BU149" s="79"/>
      <c r="BV149" s="79"/>
      <c r="BW149" s="79"/>
      <c r="BX149" s="79"/>
      <c r="BY149" s="79"/>
    </row>
    <row r="150" spans="64:77" x14ac:dyDescent="0.3">
      <c r="BL150" s="86"/>
      <c r="BM150" s="79"/>
      <c r="BN150" s="79"/>
      <c r="BO150" s="82"/>
      <c r="BP150" s="79"/>
      <c r="BQ150" s="79"/>
      <c r="BR150" s="79"/>
      <c r="BS150" s="79"/>
      <c r="BT150" s="79"/>
      <c r="BU150" s="79"/>
      <c r="BV150" s="79"/>
      <c r="BW150" s="79"/>
      <c r="BX150" s="79"/>
      <c r="BY150" s="79"/>
    </row>
    <row r="151" spans="64:77" x14ac:dyDescent="0.3">
      <c r="BL151" s="86"/>
      <c r="BM151" s="79"/>
      <c r="BN151" s="79"/>
      <c r="BO151" s="82"/>
      <c r="BP151" s="79"/>
      <c r="BQ151" s="79"/>
      <c r="BR151" s="79"/>
      <c r="BS151" s="79"/>
      <c r="BT151" s="79"/>
      <c r="BU151" s="79"/>
      <c r="BV151" s="79"/>
      <c r="BW151" s="79"/>
      <c r="BX151" s="79"/>
      <c r="BY151" s="79"/>
    </row>
    <row r="152" spans="64:77" x14ac:dyDescent="0.3">
      <c r="BL152" s="86"/>
      <c r="BM152" s="79"/>
      <c r="BN152" s="79"/>
      <c r="BO152" s="82"/>
      <c r="BP152" s="79"/>
      <c r="BQ152" s="79"/>
      <c r="BR152" s="79"/>
      <c r="BS152" s="79"/>
      <c r="BT152" s="79"/>
      <c r="BU152" s="79"/>
      <c r="BV152" s="79"/>
      <c r="BW152" s="79"/>
      <c r="BX152" s="79"/>
      <c r="BY152" s="79"/>
    </row>
    <row r="153" spans="64:77" x14ac:dyDescent="0.3">
      <c r="BL153" s="86"/>
      <c r="BM153" s="79"/>
      <c r="BN153" s="79"/>
      <c r="BO153" s="82"/>
      <c r="BP153" s="79"/>
      <c r="BQ153" s="79"/>
      <c r="BR153" s="79"/>
      <c r="BS153" s="79"/>
      <c r="BT153" s="79"/>
      <c r="BU153" s="79"/>
      <c r="BV153" s="79"/>
      <c r="BW153" s="79"/>
      <c r="BX153" s="79"/>
      <c r="BY153" s="79"/>
    </row>
    <row r="154" spans="64:77" x14ac:dyDescent="0.3">
      <c r="BL154" s="86"/>
      <c r="BM154" s="79"/>
      <c r="BN154" s="79"/>
      <c r="BO154" s="82"/>
      <c r="BP154" s="79"/>
      <c r="BQ154" s="79"/>
      <c r="BR154" s="79"/>
      <c r="BS154" s="79"/>
      <c r="BT154" s="79"/>
      <c r="BU154" s="79"/>
      <c r="BV154" s="79"/>
      <c r="BW154" s="79"/>
      <c r="BX154" s="79"/>
      <c r="BY154" s="79"/>
    </row>
    <row r="155" spans="64:77" x14ac:dyDescent="0.3">
      <c r="BL155" s="86"/>
      <c r="BM155" s="79"/>
      <c r="BN155" s="79"/>
      <c r="BO155" s="82"/>
      <c r="BP155" s="79"/>
      <c r="BQ155" s="79"/>
      <c r="BR155" s="79"/>
      <c r="BS155" s="79"/>
      <c r="BT155" s="79"/>
      <c r="BU155" s="79"/>
      <c r="BV155" s="79"/>
      <c r="BW155" s="79"/>
      <c r="BX155" s="79"/>
      <c r="BY155" s="79"/>
    </row>
    <row r="156" spans="64:77" x14ac:dyDescent="0.3">
      <c r="BL156" s="86"/>
      <c r="BM156" s="79"/>
      <c r="BN156" s="79"/>
      <c r="BO156" s="82"/>
      <c r="BP156" s="79"/>
      <c r="BQ156" s="79"/>
      <c r="BR156" s="79"/>
      <c r="BS156" s="79"/>
      <c r="BT156" s="79"/>
      <c r="BU156" s="79"/>
      <c r="BV156" s="79"/>
      <c r="BW156" s="79"/>
      <c r="BX156" s="79"/>
      <c r="BY156" s="79"/>
    </row>
    <row r="157" spans="64:77" x14ac:dyDescent="0.3">
      <c r="BL157" s="86"/>
      <c r="BM157" s="79"/>
      <c r="BN157" s="79"/>
      <c r="BO157" s="82"/>
      <c r="BP157" s="79"/>
      <c r="BQ157" s="79"/>
      <c r="BR157" s="79"/>
      <c r="BS157" s="79"/>
      <c r="BT157" s="79"/>
      <c r="BU157" s="79"/>
      <c r="BV157" s="79"/>
      <c r="BW157" s="79"/>
      <c r="BX157" s="79"/>
      <c r="BY157" s="79"/>
    </row>
    <row r="158" spans="64:77" x14ac:dyDescent="0.3">
      <c r="BL158" s="86"/>
      <c r="BM158" s="79"/>
      <c r="BN158" s="79"/>
      <c r="BO158" s="82"/>
      <c r="BP158" s="79"/>
      <c r="BQ158" s="79"/>
      <c r="BR158" s="79"/>
      <c r="BS158" s="79"/>
      <c r="BT158" s="79"/>
      <c r="BU158" s="79"/>
      <c r="BV158" s="79"/>
      <c r="BW158" s="79"/>
      <c r="BX158" s="79"/>
      <c r="BY158" s="79"/>
    </row>
    <row r="159" spans="64:77" x14ac:dyDescent="0.3">
      <c r="BL159" s="86"/>
      <c r="BM159" s="79"/>
      <c r="BN159" s="79"/>
      <c r="BO159" s="82"/>
      <c r="BP159" s="79"/>
      <c r="BQ159" s="79"/>
      <c r="BR159" s="79"/>
      <c r="BS159" s="79"/>
      <c r="BT159" s="79"/>
      <c r="BU159" s="79"/>
      <c r="BV159" s="79"/>
      <c r="BW159" s="79"/>
      <c r="BX159" s="79"/>
      <c r="BY159" s="79"/>
    </row>
    <row r="160" spans="64:77" x14ac:dyDescent="0.3">
      <c r="BL160" s="86"/>
      <c r="BM160" s="79"/>
      <c r="BN160" s="79"/>
      <c r="BO160" s="82"/>
      <c r="BP160" s="79"/>
      <c r="BQ160" s="79"/>
      <c r="BR160" s="79"/>
      <c r="BS160" s="79"/>
      <c r="BT160" s="79"/>
      <c r="BU160" s="79"/>
      <c r="BV160" s="79"/>
      <c r="BW160" s="79"/>
      <c r="BX160" s="79"/>
      <c r="BY160" s="79"/>
    </row>
    <row r="161" spans="64:77" x14ac:dyDescent="0.3">
      <c r="BL161" s="86"/>
      <c r="BM161" s="79"/>
      <c r="BN161" s="79"/>
      <c r="BO161" s="82"/>
      <c r="BP161" s="79"/>
      <c r="BQ161" s="79"/>
      <c r="BR161" s="79"/>
      <c r="BS161" s="79"/>
      <c r="BT161" s="79"/>
      <c r="BU161" s="79"/>
      <c r="BV161" s="79"/>
      <c r="BW161" s="79"/>
      <c r="BX161" s="79"/>
      <c r="BY161" s="79"/>
    </row>
    <row r="162" spans="64:77" x14ac:dyDescent="0.3">
      <c r="BL162" s="86"/>
      <c r="BM162" s="79"/>
      <c r="BN162" s="79"/>
      <c r="BO162" s="82"/>
      <c r="BP162" s="79"/>
      <c r="BQ162" s="79"/>
      <c r="BR162" s="79"/>
      <c r="BS162" s="79"/>
      <c r="BT162" s="79"/>
      <c r="BU162" s="79"/>
      <c r="BV162" s="79"/>
      <c r="BW162" s="79"/>
      <c r="BX162" s="79"/>
      <c r="BY162" s="79"/>
    </row>
    <row r="163" spans="64:77" x14ac:dyDescent="0.3">
      <c r="BL163" s="86"/>
      <c r="BM163" s="79"/>
      <c r="BN163" s="79"/>
      <c r="BO163" s="82"/>
      <c r="BP163" s="79"/>
      <c r="BQ163" s="79"/>
      <c r="BR163" s="79"/>
      <c r="BS163" s="79"/>
      <c r="BT163" s="79"/>
      <c r="BU163" s="79"/>
      <c r="BV163" s="79"/>
      <c r="BW163" s="79"/>
      <c r="BX163" s="79"/>
      <c r="BY163" s="79"/>
    </row>
    <row r="164" spans="64:77" x14ac:dyDescent="0.3">
      <c r="BL164" s="86"/>
      <c r="BM164" s="79"/>
      <c r="BN164" s="79"/>
      <c r="BO164" s="82"/>
      <c r="BP164" s="79"/>
      <c r="BQ164" s="79"/>
      <c r="BR164" s="79"/>
      <c r="BS164" s="79"/>
      <c r="BT164" s="79"/>
      <c r="BU164" s="79"/>
      <c r="BV164" s="79"/>
      <c r="BW164" s="79"/>
      <c r="BX164" s="79"/>
      <c r="BY164" s="79"/>
    </row>
    <row r="165" spans="64:77" x14ac:dyDescent="0.3">
      <c r="BL165" s="86"/>
      <c r="BM165" s="79"/>
      <c r="BN165" s="79"/>
      <c r="BO165" s="82"/>
      <c r="BP165" s="79"/>
      <c r="BQ165" s="79"/>
      <c r="BR165" s="79"/>
      <c r="BS165" s="79"/>
      <c r="BT165" s="79"/>
      <c r="BU165" s="79"/>
      <c r="BV165" s="79"/>
      <c r="BW165" s="79"/>
      <c r="BX165" s="79"/>
      <c r="BY165" s="79"/>
    </row>
    <row r="166" spans="64:77" x14ac:dyDescent="0.3">
      <c r="BL166" s="86"/>
      <c r="BM166" s="79"/>
      <c r="BN166" s="79"/>
      <c r="BO166" s="82"/>
      <c r="BP166" s="79"/>
      <c r="BQ166" s="79"/>
      <c r="BR166" s="79"/>
      <c r="BS166" s="79"/>
      <c r="BT166" s="79"/>
      <c r="BU166" s="79"/>
      <c r="BV166" s="79"/>
      <c r="BW166" s="79"/>
      <c r="BX166" s="79"/>
      <c r="BY166" s="79"/>
    </row>
    <row r="167" spans="64:77" x14ac:dyDescent="0.3">
      <c r="BL167" s="86"/>
      <c r="BM167" s="79"/>
      <c r="BN167" s="79"/>
      <c r="BO167" s="82"/>
      <c r="BP167" s="79"/>
      <c r="BQ167" s="79"/>
      <c r="BR167" s="79"/>
      <c r="BS167" s="79"/>
      <c r="BT167" s="79"/>
      <c r="BU167" s="79"/>
      <c r="BV167" s="79"/>
      <c r="BW167" s="79"/>
      <c r="BX167" s="79"/>
      <c r="BY167" s="79"/>
    </row>
    <row r="168" spans="64:77" x14ac:dyDescent="0.3">
      <c r="BL168" s="86"/>
      <c r="BM168" s="79"/>
      <c r="BN168" s="79"/>
      <c r="BO168" s="82"/>
      <c r="BP168" s="79"/>
      <c r="BQ168" s="79"/>
      <c r="BR168" s="79"/>
      <c r="BS168" s="79"/>
      <c r="BT168" s="79"/>
      <c r="BU168" s="79"/>
      <c r="BV168" s="79"/>
      <c r="BW168" s="79"/>
      <c r="BX168" s="79"/>
      <c r="BY168" s="79"/>
    </row>
    <row r="169" spans="64:77" x14ac:dyDescent="0.3">
      <c r="BL169" s="86"/>
      <c r="BM169" s="79"/>
      <c r="BN169" s="79"/>
      <c r="BO169" s="82"/>
      <c r="BP169" s="79"/>
      <c r="BQ169" s="79"/>
      <c r="BR169" s="79"/>
      <c r="BS169" s="79"/>
      <c r="BT169" s="79"/>
      <c r="BU169" s="79"/>
      <c r="BV169" s="79"/>
      <c r="BW169" s="79"/>
      <c r="BX169" s="79"/>
      <c r="BY169" s="79"/>
    </row>
    <row r="170" spans="64:77" x14ac:dyDescent="0.3">
      <c r="BL170" s="86"/>
      <c r="BM170" s="79"/>
      <c r="BN170" s="79"/>
      <c r="BO170" s="82"/>
      <c r="BP170" s="79"/>
      <c r="BQ170" s="79"/>
      <c r="BR170" s="79"/>
      <c r="BS170" s="79"/>
      <c r="BT170" s="79"/>
      <c r="BU170" s="79"/>
      <c r="BV170" s="79"/>
      <c r="BW170" s="79"/>
      <c r="BX170" s="79"/>
      <c r="BY170" s="79"/>
    </row>
    <row r="171" spans="64:77" x14ac:dyDescent="0.3">
      <c r="BL171" s="86"/>
      <c r="BM171" s="79"/>
      <c r="BN171" s="79"/>
      <c r="BO171" s="82"/>
      <c r="BP171" s="79"/>
      <c r="BQ171" s="79"/>
      <c r="BR171" s="79"/>
      <c r="BS171" s="79"/>
      <c r="BT171" s="79"/>
      <c r="BU171" s="79"/>
      <c r="BV171" s="79"/>
      <c r="BW171" s="79"/>
      <c r="BX171" s="79"/>
      <c r="BY171" s="79"/>
    </row>
    <row r="172" spans="64:77" x14ac:dyDescent="0.3">
      <c r="BL172" s="86"/>
      <c r="BM172" s="79"/>
      <c r="BN172" s="79"/>
      <c r="BO172" s="82"/>
      <c r="BP172" s="79"/>
      <c r="BQ172" s="79"/>
      <c r="BR172" s="79"/>
      <c r="BS172" s="79"/>
      <c r="BT172" s="79"/>
      <c r="BU172" s="79"/>
      <c r="BV172" s="79"/>
      <c r="BW172" s="79"/>
      <c r="BX172" s="79"/>
      <c r="BY172" s="79"/>
    </row>
    <row r="173" spans="64:77" x14ac:dyDescent="0.3">
      <c r="BL173" s="86"/>
      <c r="BM173" s="79"/>
      <c r="BN173" s="79"/>
      <c r="BO173" s="82"/>
      <c r="BP173" s="79"/>
      <c r="BQ173" s="79"/>
      <c r="BR173" s="79"/>
      <c r="BS173" s="79"/>
      <c r="BT173" s="79"/>
      <c r="BU173" s="79"/>
      <c r="BV173" s="79"/>
      <c r="BW173" s="79"/>
      <c r="BX173" s="79"/>
      <c r="BY173" s="79"/>
    </row>
    <row r="174" spans="64:77" x14ac:dyDescent="0.3">
      <c r="BL174" s="86"/>
      <c r="BM174" s="79"/>
      <c r="BN174" s="79"/>
      <c r="BO174" s="82"/>
      <c r="BP174" s="79"/>
      <c r="BQ174" s="79"/>
      <c r="BR174" s="79"/>
      <c r="BS174" s="79"/>
      <c r="BT174" s="79"/>
      <c r="BU174" s="79"/>
      <c r="BV174" s="79"/>
      <c r="BW174" s="79"/>
      <c r="BX174" s="79"/>
      <c r="BY174" s="79"/>
    </row>
    <row r="175" spans="64:77" x14ac:dyDescent="0.3">
      <c r="BL175" s="86"/>
      <c r="BM175" s="79"/>
      <c r="BN175" s="79"/>
      <c r="BO175" s="82"/>
      <c r="BP175" s="79"/>
      <c r="BQ175" s="79"/>
      <c r="BR175" s="79"/>
      <c r="BS175" s="79"/>
      <c r="BT175" s="79"/>
      <c r="BU175" s="79"/>
      <c r="BV175" s="79"/>
      <c r="BW175" s="79"/>
      <c r="BX175" s="79"/>
      <c r="BY175" s="79"/>
    </row>
    <row r="176" spans="64:77" x14ac:dyDescent="0.3">
      <c r="BL176" s="86"/>
      <c r="BM176" s="79"/>
      <c r="BN176" s="79"/>
      <c r="BO176" s="82"/>
      <c r="BP176" s="79"/>
      <c r="BQ176" s="79"/>
      <c r="BR176" s="79"/>
      <c r="BS176" s="79"/>
      <c r="BT176" s="79"/>
      <c r="BU176" s="79"/>
      <c r="BV176" s="79"/>
      <c r="BW176" s="79"/>
      <c r="BX176" s="79"/>
      <c r="BY176" s="79"/>
    </row>
    <row r="177" spans="64:77" x14ac:dyDescent="0.3">
      <c r="BL177" s="86"/>
      <c r="BM177" s="79"/>
      <c r="BN177" s="79"/>
      <c r="BO177" s="82"/>
      <c r="BP177" s="79"/>
      <c r="BQ177" s="79"/>
      <c r="BR177" s="79"/>
      <c r="BS177" s="79"/>
      <c r="BT177" s="79"/>
      <c r="BU177" s="79"/>
      <c r="BV177" s="79"/>
      <c r="BW177" s="79"/>
      <c r="BX177" s="79"/>
      <c r="BY177" s="79"/>
    </row>
    <row r="178" spans="64:77" x14ac:dyDescent="0.3">
      <c r="BL178" s="86"/>
      <c r="BM178" s="79"/>
      <c r="BN178" s="79"/>
      <c r="BO178" s="82"/>
      <c r="BP178" s="79"/>
      <c r="BQ178" s="79"/>
      <c r="BR178" s="79"/>
      <c r="BS178" s="79"/>
      <c r="BT178" s="79"/>
      <c r="BU178" s="79"/>
      <c r="BV178" s="79"/>
      <c r="BW178" s="79"/>
      <c r="BX178" s="79"/>
      <c r="BY178" s="79"/>
    </row>
    <row r="179" spans="64:77" x14ac:dyDescent="0.3">
      <c r="BL179" s="86"/>
      <c r="BM179" s="79"/>
      <c r="BN179" s="79"/>
      <c r="BO179" s="82"/>
      <c r="BP179" s="79"/>
      <c r="BQ179" s="79"/>
      <c r="BR179" s="79"/>
      <c r="BS179" s="79"/>
      <c r="BT179" s="79"/>
      <c r="BU179" s="79"/>
      <c r="BV179" s="79"/>
      <c r="BW179" s="79"/>
      <c r="BX179" s="79"/>
      <c r="BY179" s="79"/>
    </row>
    <row r="180" spans="64:77" x14ac:dyDescent="0.3">
      <c r="BL180" s="86"/>
      <c r="BM180" s="79"/>
      <c r="BN180" s="79"/>
      <c r="BO180" s="82"/>
      <c r="BP180" s="79"/>
      <c r="BQ180" s="79"/>
      <c r="BR180" s="79"/>
      <c r="BS180" s="79"/>
      <c r="BT180" s="79"/>
      <c r="BU180" s="79"/>
      <c r="BV180" s="79"/>
      <c r="BW180" s="79"/>
      <c r="BX180" s="79"/>
      <c r="BY180" s="79"/>
    </row>
    <row r="181" spans="64:77" x14ac:dyDescent="0.3">
      <c r="BL181" s="86"/>
      <c r="BM181" s="79"/>
      <c r="BN181" s="79"/>
      <c r="BO181" s="82"/>
      <c r="BP181" s="79"/>
      <c r="BQ181" s="79"/>
      <c r="BR181" s="79"/>
      <c r="BS181" s="79"/>
      <c r="BT181" s="79"/>
      <c r="BU181" s="79"/>
      <c r="BV181" s="79"/>
      <c r="BW181" s="79"/>
      <c r="BX181" s="79"/>
      <c r="BY181" s="79"/>
    </row>
    <row r="182" spans="64:77" x14ac:dyDescent="0.3">
      <c r="BL182" s="86"/>
      <c r="BM182" s="79"/>
      <c r="BN182" s="79"/>
      <c r="BO182" s="82"/>
      <c r="BP182" s="79"/>
      <c r="BQ182" s="79"/>
      <c r="BR182" s="79"/>
      <c r="BS182" s="79"/>
      <c r="BT182" s="79"/>
      <c r="BU182" s="79"/>
      <c r="BV182" s="79"/>
      <c r="BW182" s="79"/>
      <c r="BX182" s="79"/>
      <c r="BY182" s="79"/>
    </row>
    <row r="183" spans="64:77" x14ac:dyDescent="0.3">
      <c r="BL183" s="86"/>
      <c r="BM183" s="79"/>
      <c r="BN183" s="79"/>
      <c r="BO183" s="82"/>
      <c r="BP183" s="79"/>
      <c r="BQ183" s="79"/>
      <c r="BR183" s="79"/>
      <c r="BS183" s="79"/>
      <c r="BT183" s="79"/>
      <c r="BU183" s="79"/>
      <c r="BV183" s="79"/>
      <c r="BW183" s="79"/>
      <c r="BX183" s="79"/>
      <c r="BY183" s="79"/>
    </row>
    <row r="184" spans="64:77" x14ac:dyDescent="0.3">
      <c r="BL184" s="86"/>
      <c r="BM184" s="79"/>
      <c r="BN184" s="79"/>
      <c r="BO184" s="82"/>
      <c r="BP184" s="79"/>
      <c r="BQ184" s="79"/>
      <c r="BR184" s="79"/>
      <c r="BS184" s="79"/>
      <c r="BT184" s="79"/>
      <c r="BU184" s="79"/>
      <c r="BV184" s="79"/>
      <c r="BW184" s="79"/>
      <c r="BX184" s="79"/>
      <c r="BY184" s="79"/>
    </row>
    <row r="185" spans="64:77" x14ac:dyDescent="0.3">
      <c r="BL185" s="86"/>
      <c r="BM185" s="79"/>
      <c r="BN185" s="79"/>
      <c r="BO185" s="82"/>
      <c r="BP185" s="79"/>
      <c r="BQ185" s="79"/>
      <c r="BR185" s="79"/>
      <c r="BS185" s="79"/>
      <c r="BT185" s="79"/>
      <c r="BU185" s="79"/>
      <c r="BV185" s="79"/>
      <c r="BW185" s="79"/>
      <c r="BX185" s="79"/>
      <c r="BY185" s="79"/>
    </row>
    <row r="186" spans="64:77" x14ac:dyDescent="0.3">
      <c r="BL186" s="86"/>
      <c r="BM186" s="79"/>
      <c r="BN186" s="79"/>
      <c r="BO186" s="82"/>
      <c r="BP186" s="79"/>
      <c r="BQ186" s="79"/>
      <c r="BR186" s="79"/>
      <c r="BS186" s="79"/>
      <c r="BT186" s="79"/>
      <c r="BU186" s="79"/>
      <c r="BV186" s="79"/>
      <c r="BW186" s="79"/>
      <c r="BX186" s="79"/>
      <c r="BY186" s="79"/>
    </row>
    <row r="187" spans="64:77" x14ac:dyDescent="0.3">
      <c r="BL187" s="86"/>
      <c r="BM187" s="79"/>
      <c r="BN187" s="79"/>
      <c r="BO187" s="82"/>
      <c r="BP187" s="79"/>
      <c r="BQ187" s="79"/>
      <c r="BR187" s="79"/>
      <c r="BS187" s="79"/>
      <c r="BT187" s="79"/>
      <c r="BU187" s="79"/>
      <c r="BV187" s="79"/>
      <c r="BW187" s="79"/>
      <c r="BX187" s="79"/>
      <c r="BY187" s="79"/>
    </row>
    <row r="188" spans="64:77" x14ac:dyDescent="0.3">
      <c r="BL188" s="86"/>
      <c r="BM188" s="79"/>
      <c r="BN188" s="79"/>
      <c r="BO188" s="82"/>
      <c r="BP188" s="79"/>
      <c r="BQ188" s="79"/>
      <c r="BR188" s="79"/>
      <c r="BS188" s="79"/>
      <c r="BT188" s="79"/>
      <c r="BU188" s="79"/>
      <c r="BV188" s="79"/>
      <c r="BW188" s="79"/>
      <c r="BX188" s="79"/>
      <c r="BY188" s="79"/>
    </row>
    <row r="189" spans="64:77" x14ac:dyDescent="0.3">
      <c r="BL189" s="86"/>
      <c r="BM189" s="79"/>
      <c r="BN189" s="79"/>
      <c r="BO189" s="82"/>
      <c r="BP189" s="79"/>
      <c r="BQ189" s="79"/>
      <c r="BR189" s="79"/>
      <c r="BS189" s="79"/>
      <c r="BT189" s="79"/>
      <c r="BU189" s="79"/>
      <c r="BV189" s="79"/>
      <c r="BW189" s="79"/>
      <c r="BX189" s="79"/>
      <c r="BY189" s="79"/>
    </row>
    <row r="190" spans="64:77" x14ac:dyDescent="0.3">
      <c r="BL190" s="86"/>
      <c r="BM190" s="79"/>
      <c r="BN190" s="79"/>
      <c r="BO190" s="82"/>
      <c r="BP190" s="79"/>
      <c r="BQ190" s="79"/>
      <c r="BR190" s="79"/>
      <c r="BS190" s="79"/>
      <c r="BT190" s="79"/>
      <c r="BU190" s="79"/>
      <c r="BV190" s="79"/>
      <c r="BW190" s="79"/>
      <c r="BX190" s="79"/>
      <c r="BY190" s="79"/>
    </row>
    <row r="191" spans="64:77" x14ac:dyDescent="0.3">
      <c r="BL191" s="86"/>
      <c r="BM191" s="79"/>
      <c r="BN191" s="79"/>
      <c r="BO191" s="82"/>
      <c r="BP191" s="79"/>
      <c r="BQ191" s="79"/>
      <c r="BR191" s="79"/>
      <c r="BS191" s="79"/>
      <c r="BT191" s="79"/>
      <c r="BU191" s="79"/>
      <c r="BV191" s="79"/>
      <c r="BW191" s="79"/>
      <c r="BX191" s="79"/>
      <c r="BY191" s="79"/>
    </row>
    <row r="192" spans="64:77" x14ac:dyDescent="0.3">
      <c r="BL192" s="86"/>
      <c r="BM192" s="79"/>
      <c r="BN192" s="79"/>
      <c r="BO192" s="82"/>
      <c r="BP192" s="79"/>
      <c r="BQ192" s="79"/>
      <c r="BR192" s="79"/>
      <c r="BS192" s="79"/>
      <c r="BT192" s="79"/>
      <c r="BU192" s="79"/>
      <c r="BV192" s="79"/>
      <c r="BW192" s="79"/>
      <c r="BX192" s="79"/>
      <c r="BY192" s="79"/>
    </row>
    <row r="193" spans="64:77" x14ac:dyDescent="0.3">
      <c r="BL193" s="86"/>
      <c r="BM193" s="79"/>
      <c r="BN193" s="79"/>
      <c r="BO193" s="82"/>
      <c r="BP193" s="79"/>
      <c r="BQ193" s="79"/>
      <c r="BR193" s="79"/>
      <c r="BS193" s="79"/>
      <c r="BT193" s="79"/>
      <c r="BU193" s="79"/>
      <c r="BV193" s="79"/>
      <c r="BW193" s="79"/>
      <c r="BX193" s="79"/>
      <c r="BY193" s="79"/>
    </row>
    <row r="194" spans="64:77" x14ac:dyDescent="0.3">
      <c r="BL194" s="86"/>
      <c r="BM194" s="79"/>
      <c r="BN194" s="79"/>
      <c r="BO194" s="82"/>
      <c r="BP194" s="79"/>
      <c r="BQ194" s="79"/>
      <c r="BR194" s="79"/>
      <c r="BS194" s="79"/>
      <c r="BT194" s="79"/>
      <c r="BU194" s="79"/>
      <c r="BV194" s="79"/>
      <c r="BW194" s="79"/>
      <c r="BX194" s="79"/>
      <c r="BY194" s="79"/>
    </row>
    <row r="195" spans="64:77" x14ac:dyDescent="0.3">
      <c r="BL195" s="86"/>
      <c r="BM195" s="79"/>
      <c r="BN195" s="79"/>
      <c r="BO195" s="82"/>
      <c r="BP195" s="79"/>
      <c r="BQ195" s="79"/>
      <c r="BR195" s="79"/>
      <c r="BS195" s="79"/>
      <c r="BT195" s="79"/>
      <c r="BU195" s="79"/>
      <c r="BV195" s="79"/>
      <c r="BW195" s="79"/>
      <c r="BX195" s="79"/>
      <c r="BY195" s="79"/>
    </row>
    <row r="196" spans="64:77" x14ac:dyDescent="0.3">
      <c r="BL196" s="86"/>
      <c r="BM196" s="79"/>
      <c r="BN196" s="79"/>
      <c r="BO196" s="82"/>
      <c r="BP196" s="79"/>
      <c r="BQ196" s="79"/>
      <c r="BR196" s="79"/>
      <c r="BS196" s="79"/>
      <c r="BT196" s="79"/>
      <c r="BU196" s="79"/>
      <c r="BV196" s="79"/>
      <c r="BW196" s="79"/>
      <c r="BX196" s="79"/>
      <c r="BY196" s="79"/>
    </row>
    <row r="197" spans="64:77" x14ac:dyDescent="0.3">
      <c r="BL197" s="86"/>
      <c r="BM197" s="79"/>
      <c r="BN197" s="79"/>
      <c r="BO197" s="82"/>
      <c r="BP197" s="79"/>
      <c r="BQ197" s="79"/>
      <c r="BR197" s="79"/>
      <c r="BS197" s="79"/>
      <c r="BT197" s="79"/>
      <c r="BU197" s="79"/>
      <c r="BV197" s="79"/>
      <c r="BW197" s="79"/>
      <c r="BX197" s="79"/>
      <c r="BY197" s="79"/>
    </row>
    <row r="198" spans="64:77" x14ac:dyDescent="0.3">
      <c r="BL198" s="86"/>
      <c r="BM198" s="79"/>
      <c r="BN198" s="79"/>
      <c r="BO198" s="82"/>
      <c r="BP198" s="79"/>
      <c r="BQ198" s="79"/>
      <c r="BR198" s="79"/>
      <c r="BS198" s="79"/>
      <c r="BT198" s="79"/>
      <c r="BU198" s="79"/>
      <c r="BV198" s="79"/>
      <c r="BW198" s="79"/>
      <c r="BX198" s="79"/>
      <c r="BY198" s="79"/>
    </row>
    <row r="199" spans="64:77" x14ac:dyDescent="0.3">
      <c r="BL199" s="86"/>
      <c r="BM199" s="79"/>
      <c r="BN199" s="79"/>
      <c r="BO199" s="82"/>
      <c r="BP199" s="79"/>
      <c r="BQ199" s="79"/>
      <c r="BR199" s="79"/>
      <c r="BS199" s="79"/>
      <c r="BT199" s="79"/>
      <c r="BU199" s="79"/>
      <c r="BV199" s="79"/>
      <c r="BW199" s="79"/>
      <c r="BX199" s="79"/>
      <c r="BY199" s="79"/>
    </row>
    <row r="200" spans="64:77" x14ac:dyDescent="0.3">
      <c r="BL200" s="86"/>
      <c r="BM200" s="79"/>
      <c r="BN200" s="79"/>
      <c r="BO200" s="82"/>
      <c r="BP200" s="79"/>
      <c r="BQ200" s="79"/>
      <c r="BR200" s="79"/>
      <c r="BS200" s="79"/>
      <c r="BT200" s="79"/>
      <c r="BU200" s="79"/>
      <c r="BV200" s="79"/>
      <c r="BW200" s="79"/>
      <c r="BX200" s="79"/>
      <c r="BY200" s="79"/>
    </row>
    <row r="201" spans="64:77" x14ac:dyDescent="0.3">
      <c r="BL201" s="86"/>
      <c r="BM201" s="79"/>
      <c r="BN201" s="79"/>
      <c r="BO201" s="82"/>
      <c r="BP201" s="79"/>
      <c r="BQ201" s="79"/>
      <c r="BR201" s="79"/>
      <c r="BS201" s="79"/>
      <c r="BT201" s="79"/>
      <c r="BU201" s="79"/>
      <c r="BV201" s="79"/>
      <c r="BW201" s="79"/>
      <c r="BX201" s="79"/>
      <c r="BY201" s="79"/>
    </row>
    <row r="202" spans="64:77" x14ac:dyDescent="0.3">
      <c r="BL202" s="86"/>
      <c r="BM202" s="79"/>
      <c r="BN202" s="79"/>
      <c r="BO202" s="82"/>
      <c r="BP202" s="79"/>
      <c r="BQ202" s="79"/>
      <c r="BR202" s="79"/>
      <c r="BS202" s="79"/>
      <c r="BT202" s="79"/>
      <c r="BU202" s="79"/>
      <c r="BV202" s="79"/>
      <c r="BW202" s="79"/>
      <c r="BX202" s="79"/>
      <c r="BY202" s="79"/>
    </row>
    <row r="203" spans="64:77" x14ac:dyDescent="0.3">
      <c r="BL203" s="86"/>
      <c r="BM203" s="79"/>
      <c r="BN203" s="79"/>
      <c r="BO203" s="82"/>
      <c r="BP203" s="79"/>
      <c r="BQ203" s="79"/>
      <c r="BR203" s="79"/>
      <c r="BS203" s="79"/>
      <c r="BT203" s="79"/>
      <c r="BU203" s="79"/>
      <c r="BV203" s="79"/>
      <c r="BW203" s="79"/>
      <c r="BX203" s="79"/>
      <c r="BY203" s="79"/>
    </row>
    <row r="204" spans="64:77" x14ac:dyDescent="0.3">
      <c r="BL204" s="86"/>
      <c r="BM204" s="79"/>
      <c r="BN204" s="79"/>
      <c r="BO204" s="82"/>
      <c r="BP204" s="79"/>
      <c r="BQ204" s="79"/>
      <c r="BR204" s="79"/>
      <c r="BS204" s="79"/>
      <c r="BT204" s="79"/>
      <c r="BU204" s="79"/>
      <c r="BV204" s="79"/>
      <c r="BW204" s="79"/>
      <c r="BX204" s="79"/>
      <c r="BY204" s="79"/>
    </row>
    <row r="205" spans="64:77" x14ac:dyDescent="0.3">
      <c r="BL205" s="86"/>
      <c r="BM205" s="79"/>
      <c r="BN205" s="79"/>
      <c r="BO205" s="82"/>
      <c r="BP205" s="79"/>
      <c r="BQ205" s="79"/>
      <c r="BR205" s="79"/>
      <c r="BS205" s="79"/>
      <c r="BT205" s="79"/>
      <c r="BU205" s="79"/>
      <c r="BV205" s="79"/>
      <c r="BW205" s="79"/>
      <c r="BX205" s="79"/>
      <c r="BY205" s="79"/>
    </row>
    <row r="206" spans="64:77" x14ac:dyDescent="0.3">
      <c r="BL206" s="86"/>
      <c r="BM206" s="79"/>
      <c r="BN206" s="79"/>
      <c r="BO206" s="82"/>
      <c r="BP206" s="79"/>
      <c r="BQ206" s="79"/>
      <c r="BR206" s="79"/>
      <c r="BS206" s="79"/>
      <c r="BT206" s="79"/>
      <c r="BU206" s="79"/>
      <c r="BV206" s="79"/>
      <c r="BW206" s="79"/>
      <c r="BX206" s="79"/>
      <c r="BY206" s="79"/>
    </row>
    <row r="207" spans="64:77" x14ac:dyDescent="0.3">
      <c r="BL207" s="86"/>
      <c r="BM207" s="79"/>
      <c r="BN207" s="79"/>
      <c r="BO207" s="82"/>
      <c r="BP207" s="79"/>
      <c r="BQ207" s="79"/>
      <c r="BR207" s="79"/>
      <c r="BS207" s="79"/>
      <c r="BT207" s="79"/>
      <c r="BU207" s="79"/>
      <c r="BV207" s="79"/>
      <c r="BW207" s="79"/>
      <c r="BX207" s="79"/>
      <c r="BY207" s="79"/>
    </row>
    <row r="208" spans="64:77" x14ac:dyDescent="0.3">
      <c r="BL208" s="86"/>
      <c r="BM208" s="79"/>
      <c r="BN208" s="79"/>
      <c r="BO208" s="82"/>
      <c r="BP208" s="79"/>
      <c r="BQ208" s="79"/>
      <c r="BR208" s="79"/>
      <c r="BS208" s="79"/>
      <c r="BT208" s="79"/>
      <c r="BU208" s="79"/>
      <c r="BV208" s="79"/>
      <c r="BW208" s="79"/>
      <c r="BX208" s="79"/>
      <c r="BY208" s="79"/>
    </row>
    <row r="209" spans="64:77" x14ac:dyDescent="0.3">
      <c r="BL209" s="86"/>
      <c r="BM209" s="79"/>
      <c r="BN209" s="79"/>
      <c r="BO209" s="82"/>
      <c r="BP209" s="79"/>
      <c r="BQ209" s="79"/>
      <c r="BR209" s="79"/>
      <c r="BS209" s="79"/>
      <c r="BT209" s="79"/>
      <c r="BU209" s="79"/>
      <c r="BV209" s="79"/>
      <c r="BW209" s="79"/>
      <c r="BX209" s="79"/>
      <c r="BY209" s="79"/>
    </row>
    <row r="210" spans="64:77" x14ac:dyDescent="0.3">
      <c r="BL210" s="86"/>
      <c r="BM210" s="79"/>
      <c r="BN210" s="79"/>
      <c r="BO210" s="82"/>
      <c r="BP210" s="79"/>
      <c r="BQ210" s="79"/>
      <c r="BR210" s="79"/>
      <c r="BS210" s="79"/>
      <c r="BT210" s="79"/>
      <c r="BU210" s="79"/>
      <c r="BV210" s="79"/>
      <c r="BW210" s="79"/>
      <c r="BX210" s="79"/>
      <c r="BY210" s="79"/>
    </row>
    <row r="211" spans="64:77" x14ac:dyDescent="0.3">
      <c r="BL211" s="86"/>
      <c r="BM211" s="79"/>
      <c r="BN211" s="79"/>
      <c r="BO211" s="82"/>
      <c r="BP211" s="79"/>
      <c r="BQ211" s="79"/>
      <c r="BR211" s="79"/>
      <c r="BS211" s="79"/>
      <c r="BT211" s="79"/>
      <c r="BU211" s="79"/>
      <c r="BV211" s="79"/>
      <c r="BW211" s="79"/>
      <c r="BX211" s="79"/>
      <c r="BY211" s="79"/>
    </row>
    <row r="212" spans="64:77" x14ac:dyDescent="0.3">
      <c r="BL212" s="86"/>
      <c r="BM212" s="79"/>
      <c r="BN212" s="79"/>
      <c r="BO212" s="82"/>
      <c r="BP212" s="79"/>
      <c r="BQ212" s="79"/>
      <c r="BR212" s="79"/>
      <c r="BS212" s="79"/>
      <c r="BT212" s="79"/>
      <c r="BU212" s="79"/>
      <c r="BV212" s="79"/>
      <c r="BW212" s="79"/>
      <c r="BX212" s="79"/>
      <c r="BY212" s="79"/>
    </row>
    <row r="213" spans="64:77" x14ac:dyDescent="0.3">
      <c r="BL213" s="86"/>
      <c r="BM213" s="79"/>
      <c r="BN213" s="79"/>
      <c r="BO213" s="82"/>
      <c r="BP213" s="79"/>
      <c r="BQ213" s="79"/>
      <c r="BR213" s="79"/>
      <c r="BS213" s="79"/>
      <c r="BT213" s="79"/>
      <c r="BU213" s="79"/>
      <c r="BV213" s="79"/>
      <c r="BW213" s="79"/>
      <c r="BX213" s="79"/>
      <c r="BY213" s="79"/>
    </row>
    <row r="214" spans="64:77" x14ac:dyDescent="0.3">
      <c r="BL214" s="86"/>
      <c r="BM214" s="79"/>
      <c r="BN214" s="79"/>
      <c r="BO214" s="82"/>
      <c r="BP214" s="79"/>
      <c r="BQ214" s="79"/>
      <c r="BR214" s="79"/>
      <c r="BS214" s="79"/>
      <c r="BT214" s="79"/>
      <c r="BU214" s="79"/>
      <c r="BV214" s="79"/>
      <c r="BW214" s="79"/>
      <c r="BX214" s="79"/>
      <c r="BY214" s="79"/>
    </row>
    <row r="215" spans="64:77" x14ac:dyDescent="0.3">
      <c r="BL215" s="86"/>
      <c r="BM215" s="79"/>
      <c r="BN215" s="79"/>
      <c r="BO215" s="82"/>
      <c r="BP215" s="79"/>
      <c r="BQ215" s="79"/>
      <c r="BR215" s="79"/>
      <c r="BS215" s="79"/>
      <c r="BT215" s="79"/>
      <c r="BU215" s="79"/>
      <c r="BV215" s="79"/>
      <c r="BW215" s="79"/>
      <c r="BX215" s="79"/>
      <c r="BY215" s="79"/>
    </row>
    <row r="216" spans="64:77" x14ac:dyDescent="0.3">
      <c r="BL216" s="86"/>
      <c r="BM216" s="79"/>
      <c r="BN216" s="79"/>
      <c r="BO216" s="82"/>
      <c r="BP216" s="79"/>
      <c r="BQ216" s="79"/>
      <c r="BR216" s="79"/>
      <c r="BS216" s="79"/>
      <c r="BT216" s="79"/>
      <c r="BU216" s="79"/>
      <c r="BV216" s="79"/>
      <c r="BW216" s="79"/>
      <c r="BX216" s="79"/>
      <c r="BY216" s="79"/>
    </row>
    <row r="217" spans="64:77" x14ac:dyDescent="0.3">
      <c r="BL217" s="86"/>
      <c r="BM217" s="79"/>
      <c r="BN217" s="79"/>
      <c r="BO217" s="82"/>
      <c r="BP217" s="79"/>
      <c r="BQ217" s="79"/>
      <c r="BR217" s="79"/>
      <c r="BS217" s="79"/>
      <c r="BT217" s="79"/>
      <c r="BU217" s="79"/>
      <c r="BV217" s="79"/>
      <c r="BW217" s="79"/>
      <c r="BX217" s="79"/>
      <c r="BY217" s="79"/>
    </row>
    <row r="218" spans="64:77" x14ac:dyDescent="0.3">
      <c r="BL218" s="86"/>
      <c r="BM218" s="79"/>
      <c r="BN218" s="79"/>
      <c r="BO218" s="82"/>
      <c r="BP218" s="79"/>
      <c r="BQ218" s="79"/>
      <c r="BR218" s="79"/>
      <c r="BS218" s="79"/>
      <c r="BT218" s="79"/>
      <c r="BU218" s="79"/>
      <c r="BV218" s="79"/>
      <c r="BW218" s="79"/>
      <c r="BX218" s="79"/>
      <c r="BY218" s="79"/>
    </row>
    <row r="219" spans="64:77" x14ac:dyDescent="0.3">
      <c r="BL219" s="86"/>
      <c r="BM219" s="79"/>
      <c r="BN219" s="79"/>
      <c r="BO219" s="82"/>
      <c r="BP219" s="79"/>
      <c r="BQ219" s="79"/>
      <c r="BR219" s="79"/>
      <c r="BS219" s="79"/>
      <c r="BT219" s="79"/>
      <c r="BU219" s="79"/>
      <c r="BV219" s="79"/>
      <c r="BW219" s="79"/>
      <c r="BX219" s="79"/>
      <c r="BY219" s="79"/>
    </row>
    <row r="220" spans="64:77" x14ac:dyDescent="0.3">
      <c r="BL220" s="86"/>
      <c r="BM220" s="79"/>
      <c r="BN220" s="79"/>
      <c r="BO220" s="82"/>
      <c r="BP220" s="79"/>
      <c r="BQ220" s="79"/>
      <c r="BR220" s="79"/>
      <c r="BS220" s="79"/>
      <c r="BT220" s="79"/>
      <c r="BU220" s="79"/>
      <c r="BV220" s="79"/>
      <c r="BW220" s="79"/>
      <c r="BX220" s="79"/>
      <c r="BY220" s="79"/>
    </row>
    <row r="221" spans="64:77" x14ac:dyDescent="0.3">
      <c r="BL221" s="86"/>
      <c r="BM221" s="79"/>
      <c r="BN221" s="79"/>
      <c r="BO221" s="82"/>
      <c r="BP221" s="79"/>
      <c r="BQ221" s="79"/>
      <c r="BR221" s="79"/>
      <c r="BS221" s="79"/>
      <c r="BT221" s="79"/>
      <c r="BU221" s="79"/>
      <c r="BV221" s="79"/>
      <c r="BW221" s="79"/>
      <c r="BX221" s="79"/>
      <c r="BY221" s="79"/>
    </row>
    <row r="222" spans="64:77" x14ac:dyDescent="0.3">
      <c r="BL222" s="86"/>
      <c r="BM222" s="79"/>
      <c r="BN222" s="79"/>
      <c r="BO222" s="82"/>
      <c r="BP222" s="79"/>
      <c r="BQ222" s="79"/>
      <c r="BR222" s="79"/>
      <c r="BS222" s="79"/>
      <c r="BT222" s="79"/>
      <c r="BU222" s="79"/>
      <c r="BV222" s="79"/>
      <c r="BW222" s="79"/>
      <c r="BX222" s="79"/>
      <c r="BY222" s="79"/>
    </row>
    <row r="223" spans="64:77" x14ac:dyDescent="0.3">
      <c r="BL223" s="86"/>
      <c r="BM223" s="79"/>
      <c r="BN223" s="79"/>
      <c r="BO223" s="82"/>
      <c r="BP223" s="79"/>
      <c r="BQ223" s="79"/>
      <c r="BR223" s="79"/>
      <c r="BS223" s="79"/>
      <c r="BT223" s="79"/>
      <c r="BU223" s="79"/>
      <c r="BV223" s="79"/>
      <c r="BW223" s="79"/>
      <c r="BX223" s="79"/>
      <c r="BY223" s="79"/>
    </row>
    <row r="224" spans="64:77" x14ac:dyDescent="0.3">
      <c r="BL224" s="86"/>
      <c r="BM224" s="79"/>
      <c r="BN224" s="79"/>
      <c r="BO224" s="82"/>
      <c r="BP224" s="79"/>
      <c r="BQ224" s="79"/>
      <c r="BR224" s="79"/>
      <c r="BS224" s="79"/>
      <c r="BT224" s="79"/>
      <c r="BU224" s="79"/>
      <c r="BV224" s="79"/>
      <c r="BW224" s="79"/>
      <c r="BX224" s="79"/>
      <c r="BY224" s="79"/>
    </row>
    <row r="225" spans="64:77" x14ac:dyDescent="0.3">
      <c r="BL225" s="86"/>
      <c r="BM225" s="79"/>
      <c r="BN225" s="79"/>
      <c r="BO225" s="82"/>
      <c r="BP225" s="79"/>
      <c r="BQ225" s="79"/>
      <c r="BR225" s="79"/>
      <c r="BS225" s="79"/>
      <c r="BT225" s="79"/>
      <c r="BU225" s="79"/>
      <c r="BV225" s="79"/>
      <c r="BW225" s="79"/>
      <c r="BX225" s="79"/>
      <c r="BY225" s="79"/>
    </row>
    <row r="226" spans="64:77" x14ac:dyDescent="0.3">
      <c r="BL226" s="86"/>
      <c r="BM226" s="79"/>
      <c r="BN226" s="79"/>
      <c r="BO226" s="82"/>
      <c r="BP226" s="79"/>
      <c r="BQ226" s="79"/>
      <c r="BR226" s="79"/>
      <c r="BS226" s="79"/>
      <c r="BT226" s="79"/>
      <c r="BU226" s="79"/>
      <c r="BV226" s="79"/>
      <c r="BW226" s="79"/>
      <c r="BX226" s="79"/>
      <c r="BY226" s="79"/>
    </row>
    <row r="227" spans="64:77" x14ac:dyDescent="0.3">
      <c r="BL227" s="86"/>
      <c r="BM227" s="79"/>
      <c r="BN227" s="79"/>
      <c r="BO227" s="82"/>
      <c r="BP227" s="79"/>
      <c r="BQ227" s="79"/>
      <c r="BR227" s="79"/>
      <c r="BS227" s="79"/>
      <c r="BT227" s="79"/>
      <c r="BU227" s="79"/>
      <c r="BV227" s="79"/>
      <c r="BW227" s="79"/>
      <c r="BX227" s="79"/>
      <c r="BY227" s="79"/>
    </row>
    <row r="228" spans="64:77" x14ac:dyDescent="0.3">
      <c r="BL228" s="86"/>
      <c r="BM228" s="79"/>
      <c r="BN228" s="79"/>
      <c r="BO228" s="82"/>
      <c r="BP228" s="79"/>
      <c r="BQ228" s="79"/>
      <c r="BR228" s="79"/>
      <c r="BS228" s="79"/>
      <c r="BT228" s="79"/>
      <c r="BU228" s="79"/>
      <c r="BV228" s="79"/>
      <c r="BW228" s="79"/>
      <c r="BX228" s="79"/>
      <c r="BY228" s="79"/>
    </row>
    <row r="229" spans="64:77" x14ac:dyDescent="0.3">
      <c r="BL229" s="86"/>
      <c r="BM229" s="79"/>
      <c r="BN229" s="79"/>
      <c r="BO229" s="82"/>
      <c r="BP229" s="79"/>
      <c r="BQ229" s="79"/>
      <c r="BR229" s="79"/>
      <c r="BS229" s="79"/>
      <c r="BT229" s="79"/>
      <c r="BU229" s="79"/>
      <c r="BV229" s="79"/>
      <c r="BW229" s="79"/>
      <c r="BX229" s="79"/>
      <c r="BY229" s="79"/>
    </row>
    <row r="230" spans="64:77" x14ac:dyDescent="0.3">
      <c r="BL230" s="86"/>
      <c r="BM230" s="79"/>
      <c r="BN230" s="79"/>
      <c r="BO230" s="82"/>
      <c r="BP230" s="79"/>
      <c r="BQ230" s="79"/>
      <c r="BR230" s="79"/>
      <c r="BS230" s="79"/>
      <c r="BT230" s="79"/>
      <c r="BU230" s="79"/>
      <c r="BV230" s="79"/>
      <c r="BW230" s="79"/>
      <c r="BX230" s="79"/>
      <c r="BY230" s="79"/>
    </row>
    <row r="231" spans="64:77" x14ac:dyDescent="0.3">
      <c r="BL231" s="86"/>
      <c r="BM231" s="79"/>
      <c r="BN231" s="79"/>
      <c r="BO231" s="82"/>
      <c r="BP231" s="79"/>
      <c r="BQ231" s="79"/>
      <c r="BR231" s="79"/>
      <c r="BS231" s="79"/>
      <c r="BT231" s="79"/>
      <c r="BU231" s="79"/>
      <c r="BV231" s="79"/>
      <c r="BW231" s="79"/>
      <c r="BX231" s="79"/>
      <c r="BY231" s="79"/>
    </row>
    <row r="232" spans="64:77" x14ac:dyDescent="0.3">
      <c r="BL232" s="86"/>
      <c r="BM232" s="79"/>
      <c r="BN232" s="79"/>
      <c r="BO232" s="82"/>
      <c r="BP232" s="79"/>
      <c r="BQ232" s="79"/>
      <c r="BR232" s="79"/>
      <c r="BS232" s="79"/>
      <c r="BT232" s="79"/>
      <c r="BU232" s="79"/>
      <c r="BV232" s="79"/>
      <c r="BW232" s="79"/>
      <c r="BX232" s="79"/>
      <c r="BY232" s="79"/>
    </row>
    <row r="233" spans="64:77" x14ac:dyDescent="0.3">
      <c r="BL233" s="86"/>
      <c r="BM233" s="79"/>
      <c r="BN233" s="79"/>
      <c r="BO233" s="82"/>
      <c r="BP233" s="79"/>
      <c r="BQ233" s="79"/>
      <c r="BR233" s="79"/>
      <c r="BS233" s="79"/>
      <c r="BT233" s="79"/>
      <c r="BU233" s="79"/>
      <c r="BV233" s="79"/>
      <c r="BW233" s="79"/>
      <c r="BX233" s="79"/>
      <c r="BY233" s="79"/>
    </row>
    <row r="234" spans="64:77" x14ac:dyDescent="0.3">
      <c r="BL234" s="86"/>
      <c r="BM234" s="79"/>
      <c r="BN234" s="79"/>
      <c r="BO234" s="82"/>
      <c r="BP234" s="79"/>
      <c r="BQ234" s="79"/>
      <c r="BR234" s="79"/>
      <c r="BS234" s="79"/>
      <c r="BT234" s="79"/>
      <c r="BU234" s="79"/>
      <c r="BV234" s="79"/>
      <c r="BW234" s="79"/>
      <c r="BX234" s="79"/>
      <c r="BY234" s="79"/>
    </row>
    <row r="235" spans="64:77" x14ac:dyDescent="0.3">
      <c r="BL235" s="86"/>
      <c r="BM235" s="79"/>
      <c r="BN235" s="79"/>
      <c r="BO235" s="82"/>
      <c r="BP235" s="79"/>
      <c r="BQ235" s="79"/>
      <c r="BR235" s="79"/>
      <c r="BS235" s="79"/>
      <c r="BT235" s="79"/>
      <c r="BU235" s="79"/>
      <c r="BV235" s="79"/>
      <c r="BW235" s="79"/>
      <c r="BX235" s="79"/>
      <c r="BY235" s="79"/>
    </row>
    <row r="236" spans="64:77" x14ac:dyDescent="0.3">
      <c r="BL236" s="86"/>
      <c r="BM236" s="79"/>
      <c r="BN236" s="79"/>
      <c r="BO236" s="82"/>
      <c r="BP236" s="79"/>
      <c r="BQ236" s="79"/>
      <c r="BR236" s="79"/>
      <c r="BS236" s="79"/>
      <c r="BT236" s="79"/>
      <c r="BU236" s="79"/>
      <c r="BV236" s="79"/>
      <c r="BW236" s="79"/>
      <c r="BX236" s="79"/>
      <c r="BY236" s="79"/>
    </row>
    <row r="237" spans="64:77" x14ac:dyDescent="0.3">
      <c r="BL237" s="86"/>
      <c r="BM237" s="79"/>
      <c r="BN237" s="79"/>
      <c r="BO237" s="82"/>
      <c r="BP237" s="79"/>
      <c r="BQ237" s="79"/>
      <c r="BR237" s="79"/>
      <c r="BS237" s="79"/>
      <c r="BT237" s="79"/>
      <c r="BU237" s="79"/>
      <c r="BV237" s="79"/>
      <c r="BW237" s="79"/>
      <c r="BX237" s="79"/>
      <c r="BY237" s="79"/>
    </row>
    <row r="238" spans="64:77" x14ac:dyDescent="0.3">
      <c r="BL238" s="86"/>
      <c r="BM238" s="79"/>
      <c r="BN238" s="79"/>
      <c r="BO238" s="82"/>
      <c r="BP238" s="79"/>
      <c r="BQ238" s="79"/>
      <c r="BR238" s="79"/>
      <c r="BS238" s="79"/>
      <c r="BT238" s="79"/>
      <c r="BU238" s="79"/>
      <c r="BV238" s="79"/>
      <c r="BW238" s="79"/>
      <c r="BX238" s="79"/>
      <c r="BY238" s="79"/>
    </row>
    <row r="239" spans="64:77" x14ac:dyDescent="0.3">
      <c r="BL239" s="86"/>
      <c r="BM239" s="79"/>
      <c r="BN239" s="79"/>
      <c r="BO239" s="82"/>
      <c r="BP239" s="79"/>
      <c r="BQ239" s="79"/>
      <c r="BR239" s="79"/>
      <c r="BS239" s="79"/>
      <c r="BT239" s="79"/>
      <c r="BU239" s="79"/>
      <c r="BV239" s="79"/>
      <c r="BW239" s="79"/>
      <c r="BX239" s="79"/>
      <c r="BY239" s="79"/>
    </row>
    <row r="240" spans="64:77" x14ac:dyDescent="0.3">
      <c r="BL240" s="86"/>
      <c r="BM240" s="79"/>
      <c r="BN240" s="79"/>
      <c r="BO240" s="82"/>
      <c r="BP240" s="79"/>
      <c r="BQ240" s="79"/>
      <c r="BR240" s="79"/>
      <c r="BS240" s="79"/>
      <c r="BT240" s="79"/>
      <c r="BU240" s="79"/>
      <c r="BV240" s="79"/>
      <c r="BW240" s="79"/>
      <c r="BX240" s="79"/>
      <c r="BY240" s="79"/>
    </row>
    <row r="241" spans="64:77" x14ac:dyDescent="0.3">
      <c r="BL241" s="86"/>
      <c r="BM241" s="79"/>
      <c r="BN241" s="79"/>
      <c r="BO241" s="82"/>
      <c r="BP241" s="79"/>
      <c r="BQ241" s="79"/>
      <c r="BR241" s="79"/>
      <c r="BS241" s="79"/>
      <c r="BT241" s="79"/>
      <c r="BU241" s="79"/>
      <c r="BV241" s="79"/>
      <c r="BW241" s="79"/>
      <c r="BX241" s="79"/>
      <c r="BY241" s="79"/>
    </row>
    <row r="242" spans="64:77" x14ac:dyDescent="0.3">
      <c r="BL242" s="86"/>
      <c r="BM242" s="79"/>
      <c r="BN242" s="79"/>
      <c r="BO242" s="82"/>
      <c r="BP242" s="79"/>
      <c r="BQ242" s="79"/>
      <c r="BR242" s="79"/>
      <c r="BS242" s="79"/>
      <c r="BT242" s="79"/>
      <c r="BU242" s="79"/>
      <c r="BV242" s="79"/>
      <c r="BW242" s="79"/>
      <c r="BX242" s="79"/>
      <c r="BY242" s="79"/>
    </row>
    <row r="243" spans="64:77" x14ac:dyDescent="0.3">
      <c r="BL243" s="86"/>
      <c r="BM243" s="79"/>
      <c r="BN243" s="79"/>
      <c r="BO243" s="82"/>
      <c r="BP243" s="79"/>
      <c r="BQ243" s="79"/>
      <c r="BR243" s="79"/>
      <c r="BS243" s="79"/>
      <c r="BT243" s="79"/>
      <c r="BU243" s="79"/>
      <c r="BV243" s="79"/>
      <c r="BW243" s="79"/>
      <c r="BX243" s="79"/>
      <c r="BY243" s="79"/>
    </row>
    <row r="244" spans="64:77" x14ac:dyDescent="0.3">
      <c r="BL244" s="86"/>
      <c r="BM244" s="79"/>
      <c r="BN244" s="79"/>
      <c r="BO244" s="82"/>
      <c r="BP244" s="79"/>
      <c r="BQ244" s="79"/>
      <c r="BR244" s="79"/>
      <c r="BS244" s="79"/>
      <c r="BT244" s="79"/>
      <c r="BU244" s="79"/>
      <c r="BV244" s="79"/>
      <c r="BW244" s="79"/>
      <c r="BX244" s="79"/>
      <c r="BY244" s="79"/>
    </row>
    <row r="245" spans="64:77" x14ac:dyDescent="0.3">
      <c r="BL245" s="86"/>
      <c r="BM245" s="79"/>
      <c r="BN245" s="79"/>
      <c r="BO245" s="82"/>
      <c r="BP245" s="79"/>
      <c r="BQ245" s="79"/>
      <c r="BR245" s="79"/>
      <c r="BS245" s="79"/>
      <c r="BT245" s="79"/>
      <c r="BU245" s="79"/>
      <c r="BV245" s="79"/>
      <c r="BW245" s="79"/>
      <c r="BX245" s="79"/>
      <c r="BY245" s="79"/>
    </row>
    <row r="246" spans="64:77" x14ac:dyDescent="0.3">
      <c r="BL246" s="86"/>
      <c r="BM246" s="79"/>
      <c r="BN246" s="79"/>
      <c r="BO246" s="82"/>
      <c r="BP246" s="79"/>
      <c r="BQ246" s="79"/>
      <c r="BR246" s="79"/>
      <c r="BS246" s="79"/>
      <c r="BT246" s="79"/>
      <c r="BU246" s="79"/>
      <c r="BV246" s="79"/>
      <c r="BW246" s="79"/>
      <c r="BX246" s="79"/>
      <c r="BY246" s="79"/>
    </row>
    <row r="247" spans="64:77" x14ac:dyDescent="0.3">
      <c r="BL247" s="86"/>
      <c r="BM247" s="79"/>
      <c r="BN247" s="79"/>
      <c r="BO247" s="82"/>
      <c r="BP247" s="79"/>
      <c r="BQ247" s="79"/>
      <c r="BR247" s="79"/>
      <c r="BS247" s="79"/>
      <c r="BT247" s="79"/>
      <c r="BU247" s="79"/>
      <c r="BV247" s="79"/>
      <c r="BW247" s="79"/>
      <c r="BX247" s="79"/>
      <c r="BY247" s="79"/>
    </row>
    <row r="248" spans="64:77" x14ac:dyDescent="0.3">
      <c r="BL248" s="86"/>
      <c r="BM248" s="79"/>
      <c r="BN248" s="79"/>
      <c r="BO248" s="82"/>
      <c r="BP248" s="79"/>
      <c r="BQ248" s="79"/>
      <c r="BR248" s="79"/>
      <c r="BS248" s="79"/>
      <c r="BT248" s="79"/>
      <c r="BU248" s="79"/>
      <c r="BV248" s="79"/>
      <c r="BW248" s="79"/>
      <c r="BX248" s="79"/>
      <c r="BY248" s="79"/>
    </row>
    <row r="249" spans="64:77" x14ac:dyDescent="0.3">
      <c r="BL249" s="86"/>
      <c r="BM249" s="79"/>
      <c r="BN249" s="79"/>
      <c r="BO249" s="82"/>
      <c r="BP249" s="79"/>
      <c r="BQ249" s="79"/>
      <c r="BR249" s="79"/>
      <c r="BS249" s="79"/>
      <c r="BT249" s="79"/>
      <c r="BU249" s="79"/>
      <c r="BV249" s="79"/>
      <c r="BW249" s="79"/>
      <c r="BX249" s="79"/>
      <c r="BY249" s="79"/>
    </row>
    <row r="250" spans="64:77" x14ac:dyDescent="0.3">
      <c r="BL250" s="86"/>
      <c r="BM250" s="79"/>
      <c r="BN250" s="79"/>
      <c r="BO250" s="82"/>
      <c r="BP250" s="79"/>
      <c r="BQ250" s="79"/>
      <c r="BR250" s="79"/>
      <c r="BS250" s="79"/>
      <c r="BT250" s="79"/>
      <c r="BU250" s="79"/>
      <c r="BV250" s="79"/>
      <c r="BW250" s="79"/>
      <c r="BX250" s="79"/>
      <c r="BY250" s="79"/>
    </row>
    <row r="251" spans="64:77" x14ac:dyDescent="0.3">
      <c r="BL251" s="86"/>
      <c r="BM251" s="79"/>
      <c r="BN251" s="79"/>
      <c r="BO251" s="82"/>
      <c r="BP251" s="79"/>
      <c r="BQ251" s="79"/>
      <c r="BR251" s="79"/>
      <c r="BS251" s="79"/>
      <c r="BT251" s="79"/>
      <c r="BU251" s="79"/>
      <c r="BV251" s="79"/>
      <c r="BW251" s="79"/>
      <c r="BX251" s="79"/>
      <c r="BY251" s="79"/>
    </row>
    <row r="252" spans="64:77" x14ac:dyDescent="0.3">
      <c r="BL252" s="86"/>
      <c r="BM252" s="79"/>
      <c r="BN252" s="79"/>
      <c r="BO252" s="82"/>
      <c r="BP252" s="79"/>
      <c r="BQ252" s="79"/>
      <c r="BR252" s="79"/>
      <c r="BS252" s="79"/>
      <c r="BT252" s="79"/>
      <c r="BU252" s="79"/>
      <c r="BV252" s="79"/>
      <c r="BW252" s="79"/>
      <c r="BX252" s="79"/>
      <c r="BY252" s="79"/>
    </row>
    <row r="253" spans="64:77" x14ac:dyDescent="0.3">
      <c r="BL253" s="86"/>
      <c r="BM253" s="79"/>
      <c r="BN253" s="79"/>
      <c r="BO253" s="82"/>
      <c r="BP253" s="79"/>
      <c r="BQ253" s="79"/>
      <c r="BR253" s="79"/>
      <c r="BS253" s="79"/>
      <c r="BT253" s="79"/>
      <c r="BU253" s="79"/>
      <c r="BV253" s="79"/>
      <c r="BW253" s="79"/>
      <c r="BX253" s="79"/>
      <c r="BY253" s="79"/>
    </row>
    <row r="254" spans="64:77" x14ac:dyDescent="0.3">
      <c r="BL254" s="86"/>
      <c r="BM254" s="79"/>
      <c r="BN254" s="79"/>
      <c r="BO254" s="82"/>
      <c r="BP254" s="79"/>
      <c r="BQ254" s="79"/>
      <c r="BR254" s="79"/>
      <c r="BS254" s="79"/>
      <c r="BT254" s="79"/>
      <c r="BU254" s="79"/>
      <c r="BV254" s="79"/>
      <c r="BW254" s="79"/>
      <c r="BX254" s="79"/>
      <c r="BY254" s="79"/>
    </row>
    <row r="255" spans="64:77" x14ac:dyDescent="0.3">
      <c r="BL255" s="86"/>
      <c r="BM255" s="79"/>
      <c r="BN255" s="79"/>
      <c r="BO255" s="82"/>
      <c r="BP255" s="79"/>
      <c r="BQ255" s="79"/>
      <c r="BR255" s="79"/>
      <c r="BS255" s="79"/>
      <c r="BT255" s="79"/>
      <c r="BU255" s="79"/>
      <c r="BV255" s="79"/>
      <c r="BW255" s="79"/>
      <c r="BX255" s="79"/>
      <c r="BY255" s="79"/>
    </row>
    <row r="256" spans="64:77" x14ac:dyDescent="0.3">
      <c r="BL256" s="86"/>
      <c r="BM256" s="79"/>
      <c r="BN256" s="79"/>
      <c r="BO256" s="82"/>
      <c r="BP256" s="79"/>
      <c r="BQ256" s="79"/>
      <c r="BR256" s="79"/>
      <c r="BS256" s="79"/>
      <c r="BT256" s="79"/>
      <c r="BU256" s="79"/>
      <c r="BV256" s="79"/>
      <c r="BW256" s="79"/>
      <c r="BX256" s="79"/>
      <c r="BY256" s="79"/>
    </row>
    <row r="257" spans="64:77" x14ac:dyDescent="0.3">
      <c r="BL257" s="86"/>
      <c r="BM257" s="79"/>
      <c r="BN257" s="79"/>
      <c r="BO257" s="82"/>
      <c r="BP257" s="79"/>
      <c r="BQ257" s="79"/>
      <c r="BR257" s="79"/>
      <c r="BS257" s="79"/>
      <c r="BT257" s="79"/>
      <c r="BU257" s="79"/>
      <c r="BV257" s="79"/>
      <c r="BW257" s="79"/>
      <c r="BX257" s="79"/>
      <c r="BY257" s="79"/>
    </row>
    <row r="258" spans="64:77" x14ac:dyDescent="0.3">
      <c r="BL258" s="86"/>
      <c r="BM258" s="79"/>
      <c r="BN258" s="79"/>
      <c r="BO258" s="82"/>
      <c r="BP258" s="79"/>
      <c r="BQ258" s="79"/>
      <c r="BR258" s="79"/>
      <c r="BS258" s="79"/>
      <c r="BT258" s="79"/>
      <c r="BU258" s="79"/>
      <c r="BV258" s="79"/>
      <c r="BW258" s="79"/>
      <c r="BX258" s="79"/>
      <c r="BY258" s="79"/>
    </row>
    <row r="259" spans="64:77" x14ac:dyDescent="0.3">
      <c r="BL259" s="86"/>
      <c r="BM259" s="79"/>
      <c r="BN259" s="79"/>
      <c r="BO259" s="82"/>
      <c r="BP259" s="79"/>
      <c r="BQ259" s="79"/>
      <c r="BR259" s="79"/>
      <c r="BS259" s="79"/>
      <c r="BT259" s="79"/>
      <c r="BU259" s="79"/>
      <c r="BV259" s="79"/>
      <c r="BW259" s="79"/>
      <c r="BX259" s="79"/>
      <c r="BY259" s="79"/>
    </row>
    <row r="260" spans="64:77" x14ac:dyDescent="0.3">
      <c r="BL260" s="86"/>
      <c r="BM260" s="79"/>
      <c r="BN260" s="79"/>
      <c r="BO260" s="82"/>
      <c r="BP260" s="79"/>
      <c r="BQ260" s="79"/>
      <c r="BR260" s="79"/>
      <c r="BS260" s="79"/>
      <c r="BT260" s="79"/>
      <c r="BU260" s="79"/>
      <c r="BV260" s="79"/>
      <c r="BW260" s="79"/>
      <c r="BX260" s="79"/>
      <c r="BY260" s="79"/>
    </row>
    <row r="261" spans="64:77" x14ac:dyDescent="0.3">
      <c r="BL261" s="86"/>
      <c r="BM261" s="79"/>
      <c r="BN261" s="79"/>
      <c r="BO261" s="82"/>
      <c r="BP261" s="79"/>
      <c r="BQ261" s="79"/>
      <c r="BR261" s="79"/>
      <c r="BS261" s="79"/>
      <c r="BT261" s="79"/>
      <c r="BU261" s="79"/>
      <c r="BV261" s="79"/>
      <c r="BW261" s="79"/>
      <c r="BX261" s="79"/>
      <c r="BY261" s="79"/>
    </row>
    <row r="262" spans="64:77" x14ac:dyDescent="0.3">
      <c r="BL262" s="86"/>
      <c r="BM262" s="79"/>
      <c r="BN262" s="79"/>
      <c r="BO262" s="82"/>
      <c r="BP262" s="79"/>
      <c r="BQ262" s="79"/>
      <c r="BR262" s="79"/>
      <c r="BS262" s="79"/>
      <c r="BT262" s="79"/>
      <c r="BU262" s="79"/>
      <c r="BV262" s="79"/>
      <c r="BW262" s="79"/>
      <c r="BX262" s="79"/>
      <c r="BY262" s="79"/>
    </row>
    <row r="263" spans="64:77" x14ac:dyDescent="0.3">
      <c r="BL263" s="86"/>
      <c r="BM263" s="79"/>
      <c r="BN263" s="79"/>
      <c r="BO263" s="82"/>
      <c r="BP263" s="79"/>
      <c r="BQ263" s="79"/>
      <c r="BR263" s="79"/>
      <c r="BS263" s="79"/>
      <c r="BT263" s="79"/>
      <c r="BU263" s="79"/>
      <c r="BV263" s="79"/>
      <c r="BW263" s="79"/>
      <c r="BX263" s="79"/>
      <c r="BY263" s="79"/>
    </row>
    <row r="264" spans="64:77" x14ac:dyDescent="0.3">
      <c r="BL264" s="86"/>
      <c r="BM264" s="79"/>
      <c r="BN264" s="79"/>
      <c r="BO264" s="82"/>
      <c r="BP264" s="79"/>
      <c r="BQ264" s="79"/>
      <c r="BR264" s="79"/>
      <c r="BS264" s="79"/>
      <c r="BT264" s="79"/>
      <c r="BU264" s="79"/>
      <c r="BV264" s="79"/>
      <c r="BW264" s="79"/>
      <c r="BX264" s="79"/>
      <c r="BY264" s="79"/>
    </row>
    <row r="265" spans="64:77" x14ac:dyDescent="0.3">
      <c r="BL265" s="86"/>
      <c r="BM265" s="79"/>
      <c r="BN265" s="79"/>
      <c r="BO265" s="82"/>
      <c r="BP265" s="79"/>
      <c r="BQ265" s="79"/>
      <c r="BR265" s="79"/>
      <c r="BS265" s="79"/>
      <c r="BT265" s="79"/>
      <c r="BU265" s="79"/>
      <c r="BV265" s="79"/>
      <c r="BW265" s="79"/>
      <c r="BX265" s="79"/>
      <c r="BY265" s="79"/>
    </row>
    <row r="266" spans="64:77" x14ac:dyDescent="0.3">
      <c r="BL266" s="86"/>
      <c r="BM266" s="79"/>
      <c r="BN266" s="79"/>
      <c r="BO266" s="82"/>
      <c r="BP266" s="79"/>
      <c r="BQ266" s="79"/>
      <c r="BR266" s="79"/>
      <c r="BS266" s="79"/>
      <c r="BT266" s="79"/>
      <c r="BU266" s="79"/>
      <c r="BV266" s="79"/>
      <c r="BW266" s="79"/>
      <c r="BX266" s="79"/>
      <c r="BY266" s="79"/>
    </row>
    <row r="267" spans="64:77" x14ac:dyDescent="0.3">
      <c r="BL267" s="86"/>
      <c r="BM267" s="79"/>
      <c r="BN267" s="79"/>
      <c r="BO267" s="82"/>
      <c r="BP267" s="79"/>
      <c r="BQ267" s="79"/>
      <c r="BR267" s="79"/>
      <c r="BS267" s="79"/>
      <c r="BT267" s="79"/>
      <c r="BU267" s="79"/>
      <c r="BV267" s="79"/>
      <c r="BW267" s="79"/>
      <c r="BX267" s="79"/>
      <c r="BY267" s="79"/>
    </row>
    <row r="268" spans="64:77" x14ac:dyDescent="0.3">
      <c r="BL268" s="86"/>
      <c r="BM268" s="79"/>
      <c r="BN268" s="79"/>
      <c r="BO268" s="82"/>
      <c r="BP268" s="79"/>
      <c r="BQ268" s="79"/>
      <c r="BR268" s="79"/>
      <c r="BS268" s="79"/>
      <c r="BT268" s="79"/>
      <c r="BU268" s="79"/>
      <c r="BV268" s="79"/>
      <c r="BW268" s="79"/>
      <c r="BX268" s="79"/>
      <c r="BY268" s="79"/>
    </row>
    <row r="269" spans="64:77" x14ac:dyDescent="0.3">
      <c r="BL269" s="86"/>
      <c r="BM269" s="79"/>
      <c r="BN269" s="79"/>
      <c r="BO269" s="82"/>
      <c r="BP269" s="79"/>
      <c r="BQ269" s="79"/>
      <c r="BR269" s="79"/>
      <c r="BS269" s="79"/>
      <c r="BT269" s="79"/>
      <c r="BU269" s="79"/>
      <c r="BV269" s="79"/>
      <c r="BW269" s="79"/>
      <c r="BX269" s="79"/>
      <c r="BY269" s="79"/>
    </row>
    <row r="270" spans="64:77" x14ac:dyDescent="0.3">
      <c r="BL270" s="86"/>
      <c r="BM270" s="79"/>
      <c r="BN270" s="79"/>
      <c r="BO270" s="82"/>
      <c r="BP270" s="79"/>
      <c r="BQ270" s="79"/>
      <c r="BR270" s="79"/>
      <c r="BS270" s="79"/>
      <c r="BT270" s="79"/>
      <c r="BU270" s="79"/>
      <c r="BV270" s="79"/>
      <c r="BW270" s="79"/>
      <c r="BX270" s="79"/>
      <c r="BY270" s="79"/>
    </row>
    <row r="271" spans="64:77" x14ac:dyDescent="0.3">
      <c r="BL271" s="86"/>
      <c r="BM271" s="79"/>
      <c r="BN271" s="79"/>
      <c r="BO271" s="82"/>
      <c r="BP271" s="79"/>
      <c r="BQ271" s="79"/>
      <c r="BR271" s="79"/>
      <c r="BS271" s="79"/>
      <c r="BT271" s="79"/>
      <c r="BU271" s="79"/>
      <c r="BV271" s="79"/>
      <c r="BW271" s="79"/>
      <c r="BX271" s="79"/>
      <c r="BY271" s="79"/>
    </row>
    <row r="272" spans="64:77" x14ac:dyDescent="0.3">
      <c r="BL272" s="86"/>
      <c r="BM272" s="79"/>
      <c r="BN272" s="79"/>
      <c r="BO272" s="82"/>
      <c r="BP272" s="79"/>
      <c r="BQ272" s="79"/>
      <c r="BR272" s="79"/>
      <c r="BS272" s="79"/>
      <c r="BT272" s="79"/>
      <c r="BU272" s="79"/>
      <c r="BV272" s="79"/>
      <c r="BW272" s="79"/>
      <c r="BX272" s="79"/>
      <c r="BY272" s="79"/>
    </row>
    <row r="273" spans="64:77" x14ac:dyDescent="0.3">
      <c r="BL273" s="86"/>
      <c r="BM273" s="79"/>
      <c r="BN273" s="79"/>
      <c r="BO273" s="82"/>
      <c r="BP273" s="79"/>
      <c r="BQ273" s="79"/>
      <c r="BR273" s="79"/>
      <c r="BS273" s="79"/>
      <c r="BT273" s="79"/>
      <c r="BU273" s="79"/>
      <c r="BV273" s="79"/>
      <c r="BW273" s="79"/>
      <c r="BX273" s="79"/>
      <c r="BY273" s="79"/>
    </row>
    <row r="274" spans="64:77" x14ac:dyDescent="0.3">
      <c r="BL274" s="86"/>
      <c r="BM274" s="79"/>
      <c r="BN274" s="79"/>
      <c r="BO274" s="82"/>
      <c r="BP274" s="79"/>
      <c r="BQ274" s="79"/>
      <c r="BR274" s="79"/>
      <c r="BS274" s="79"/>
      <c r="BT274" s="79"/>
      <c r="BU274" s="79"/>
      <c r="BV274" s="79"/>
      <c r="BW274" s="79"/>
      <c r="BX274" s="79"/>
      <c r="BY274" s="79"/>
    </row>
    <row r="275" spans="64:77" x14ac:dyDescent="0.3">
      <c r="BL275" s="86"/>
      <c r="BM275" s="79"/>
      <c r="BN275" s="79"/>
      <c r="BO275" s="82"/>
      <c r="BP275" s="79"/>
      <c r="BQ275" s="79"/>
      <c r="BR275" s="79"/>
      <c r="BS275" s="79"/>
      <c r="BT275" s="79"/>
      <c r="BU275" s="79"/>
      <c r="BV275" s="79"/>
      <c r="BW275" s="79"/>
      <c r="BX275" s="79"/>
      <c r="BY275" s="79"/>
    </row>
    <row r="276" spans="64:77" x14ac:dyDescent="0.3">
      <c r="BL276" s="86"/>
      <c r="BM276" s="79"/>
      <c r="BN276" s="79"/>
      <c r="BO276" s="82"/>
      <c r="BP276" s="79"/>
      <c r="BQ276" s="79"/>
      <c r="BR276" s="79"/>
      <c r="BS276" s="79"/>
      <c r="BT276" s="79"/>
      <c r="BU276" s="79"/>
      <c r="BV276" s="79"/>
      <c r="BW276" s="79"/>
      <c r="BX276" s="79"/>
      <c r="BY276" s="79"/>
    </row>
    <row r="277" spans="64:77" x14ac:dyDescent="0.3">
      <c r="BL277" s="86"/>
      <c r="BM277" s="79"/>
      <c r="BN277" s="79"/>
      <c r="BO277" s="82"/>
      <c r="BP277" s="79"/>
      <c r="BQ277" s="79"/>
      <c r="BR277" s="79"/>
      <c r="BS277" s="79"/>
      <c r="BT277" s="79"/>
      <c r="BU277" s="79"/>
      <c r="BV277" s="79"/>
      <c r="BW277" s="79"/>
      <c r="BX277" s="79"/>
      <c r="BY277" s="79"/>
    </row>
    <row r="278" spans="64:77" x14ac:dyDescent="0.3">
      <c r="BL278" s="86"/>
      <c r="BM278" s="79"/>
      <c r="BN278" s="79"/>
      <c r="BO278" s="82"/>
      <c r="BP278" s="79"/>
      <c r="BQ278" s="79"/>
      <c r="BR278" s="79"/>
      <c r="BS278" s="79"/>
      <c r="BT278" s="79"/>
      <c r="BU278" s="79"/>
      <c r="BV278" s="79"/>
      <c r="BW278" s="79"/>
      <c r="BX278" s="79"/>
      <c r="BY278" s="79"/>
    </row>
    <row r="279" spans="64:77" x14ac:dyDescent="0.3">
      <c r="BL279" s="86"/>
      <c r="BM279" s="79"/>
      <c r="BN279" s="79"/>
      <c r="BO279" s="82"/>
      <c r="BP279" s="79"/>
      <c r="BQ279" s="79"/>
      <c r="BR279" s="79"/>
      <c r="BS279" s="79"/>
      <c r="BT279" s="79"/>
      <c r="BU279" s="79"/>
      <c r="BV279" s="79"/>
      <c r="BW279" s="79"/>
      <c r="BX279" s="79"/>
      <c r="BY279" s="79"/>
    </row>
    <row r="280" spans="64:77" x14ac:dyDescent="0.3">
      <c r="BL280" s="86"/>
      <c r="BM280" s="79"/>
      <c r="BN280" s="79"/>
      <c r="BO280" s="82"/>
      <c r="BP280" s="79"/>
      <c r="BQ280" s="79"/>
      <c r="BR280" s="79"/>
      <c r="BS280" s="79"/>
      <c r="BT280" s="79"/>
      <c r="BU280" s="79"/>
      <c r="BV280" s="79"/>
      <c r="BW280" s="79"/>
      <c r="BX280" s="79"/>
      <c r="BY280" s="79"/>
    </row>
    <row r="281" spans="64:77" x14ac:dyDescent="0.3">
      <c r="BL281" s="86"/>
      <c r="BM281" s="79"/>
      <c r="BN281" s="79"/>
      <c r="BO281" s="82"/>
      <c r="BP281" s="79"/>
      <c r="BQ281" s="79"/>
      <c r="BR281" s="79"/>
      <c r="BS281" s="79"/>
      <c r="BT281" s="79"/>
      <c r="BU281" s="79"/>
      <c r="BV281" s="79"/>
      <c r="BW281" s="79"/>
      <c r="BX281" s="79"/>
      <c r="BY281" s="79"/>
    </row>
    <row r="282" spans="64:77" x14ac:dyDescent="0.3">
      <c r="BL282" s="86"/>
      <c r="BM282" s="79"/>
      <c r="BN282" s="79"/>
      <c r="BO282" s="82"/>
      <c r="BP282" s="79"/>
      <c r="BQ282" s="79"/>
      <c r="BR282" s="79"/>
      <c r="BS282" s="79"/>
      <c r="BT282" s="79"/>
      <c r="BU282" s="79"/>
      <c r="BV282" s="79"/>
      <c r="BW282" s="79"/>
      <c r="BX282" s="79"/>
      <c r="BY282" s="79"/>
    </row>
    <row r="283" spans="64:77" x14ac:dyDescent="0.3">
      <c r="BL283" s="86"/>
      <c r="BM283" s="79"/>
      <c r="BN283" s="79"/>
      <c r="BO283" s="82"/>
      <c r="BP283" s="79"/>
      <c r="BQ283" s="79"/>
      <c r="BR283" s="79"/>
      <c r="BS283" s="79"/>
      <c r="BT283" s="79"/>
      <c r="BU283" s="79"/>
      <c r="BV283" s="79"/>
      <c r="BW283" s="79"/>
      <c r="BX283" s="79"/>
      <c r="BY283" s="79"/>
    </row>
    <row r="284" spans="64:77" x14ac:dyDescent="0.3">
      <c r="BL284" s="86"/>
      <c r="BM284" s="79"/>
      <c r="BN284" s="79"/>
      <c r="BO284" s="82"/>
      <c r="BP284" s="79"/>
      <c r="BQ284" s="79"/>
      <c r="BR284" s="79"/>
      <c r="BS284" s="79"/>
      <c r="BT284" s="79"/>
      <c r="BU284" s="79"/>
      <c r="BV284" s="79"/>
      <c r="BW284" s="79"/>
      <c r="BX284" s="79"/>
      <c r="BY284" s="79"/>
    </row>
    <row r="285" spans="64:77" x14ac:dyDescent="0.3">
      <c r="BL285" s="86"/>
      <c r="BM285" s="79"/>
      <c r="BN285" s="79"/>
      <c r="BO285" s="82"/>
      <c r="BP285" s="79"/>
      <c r="BQ285" s="79"/>
      <c r="BR285" s="79"/>
      <c r="BS285" s="79"/>
      <c r="BT285" s="79"/>
      <c r="BU285" s="79"/>
      <c r="BV285" s="79"/>
      <c r="BW285" s="79"/>
      <c r="BX285" s="79"/>
      <c r="BY285" s="79"/>
    </row>
    <row r="286" spans="64:77" x14ac:dyDescent="0.3">
      <c r="BL286" s="86"/>
      <c r="BM286" s="79"/>
      <c r="BN286" s="79"/>
      <c r="BO286" s="82"/>
      <c r="BP286" s="79"/>
      <c r="BQ286" s="79"/>
      <c r="BR286" s="79"/>
      <c r="BS286" s="79"/>
      <c r="BT286" s="79"/>
      <c r="BU286" s="79"/>
      <c r="BV286" s="79"/>
      <c r="BW286" s="79"/>
      <c r="BX286" s="79"/>
      <c r="BY286" s="79"/>
    </row>
    <row r="287" spans="64:77" x14ac:dyDescent="0.3">
      <c r="BL287" s="86"/>
      <c r="BM287" s="79"/>
      <c r="BN287" s="79"/>
      <c r="BO287" s="82"/>
      <c r="BP287" s="79"/>
      <c r="BQ287" s="79"/>
      <c r="BR287" s="79"/>
      <c r="BS287" s="79"/>
      <c r="BT287" s="79"/>
      <c r="BU287" s="79"/>
      <c r="BV287" s="79"/>
      <c r="BW287" s="79"/>
      <c r="BX287" s="79"/>
      <c r="BY287" s="79"/>
    </row>
    <row r="288" spans="64:77" x14ac:dyDescent="0.3">
      <c r="BL288" s="86"/>
      <c r="BM288" s="79"/>
      <c r="BN288" s="79"/>
      <c r="BO288" s="82"/>
      <c r="BP288" s="79"/>
      <c r="BQ288" s="79"/>
      <c r="BR288" s="79"/>
      <c r="BS288" s="79"/>
      <c r="BT288" s="79"/>
      <c r="BU288" s="79"/>
      <c r="BV288" s="79"/>
      <c r="BW288" s="79"/>
      <c r="BX288" s="79"/>
      <c r="BY288" s="79"/>
    </row>
    <row r="289" spans="64:77" x14ac:dyDescent="0.3">
      <c r="BL289" s="86"/>
      <c r="BM289" s="79"/>
      <c r="BN289" s="79"/>
      <c r="BO289" s="82"/>
      <c r="BP289" s="79"/>
      <c r="BQ289" s="79"/>
      <c r="BR289" s="79"/>
      <c r="BS289" s="79"/>
      <c r="BT289" s="79"/>
      <c r="BU289" s="79"/>
      <c r="BV289" s="79"/>
      <c r="BW289" s="79"/>
      <c r="BX289" s="79"/>
      <c r="BY289" s="79"/>
    </row>
    <row r="290" spans="64:77" x14ac:dyDescent="0.3">
      <c r="BL290" s="86"/>
      <c r="BM290" s="79"/>
      <c r="BN290" s="79"/>
      <c r="BO290" s="82"/>
      <c r="BP290" s="79"/>
      <c r="BQ290" s="79"/>
      <c r="BR290" s="79"/>
      <c r="BS290" s="79"/>
      <c r="BT290" s="79"/>
      <c r="BU290" s="79"/>
      <c r="BV290" s="79"/>
      <c r="BW290" s="79"/>
      <c r="BX290" s="79"/>
      <c r="BY290" s="79"/>
    </row>
    <row r="291" spans="64:77" x14ac:dyDescent="0.3">
      <c r="BL291" s="86"/>
      <c r="BM291" s="79"/>
      <c r="BN291" s="79"/>
      <c r="BO291" s="82"/>
      <c r="BP291" s="79"/>
      <c r="BQ291" s="79"/>
      <c r="BR291" s="79"/>
      <c r="BS291" s="79"/>
      <c r="BT291" s="79"/>
      <c r="BU291" s="79"/>
      <c r="BV291" s="79"/>
      <c r="BW291" s="79"/>
      <c r="BX291" s="79"/>
      <c r="BY291" s="79"/>
    </row>
    <row r="292" spans="64:77" x14ac:dyDescent="0.3">
      <c r="BL292" s="86"/>
      <c r="BM292" s="79"/>
      <c r="BN292" s="79"/>
      <c r="BO292" s="82"/>
      <c r="BP292" s="79"/>
      <c r="BQ292" s="79"/>
      <c r="BR292" s="79"/>
      <c r="BS292" s="79"/>
      <c r="BT292" s="79"/>
      <c r="BU292" s="79"/>
      <c r="BV292" s="79"/>
      <c r="BW292" s="79"/>
      <c r="BX292" s="79"/>
      <c r="BY292" s="79"/>
    </row>
    <row r="293" spans="64:77" x14ac:dyDescent="0.3">
      <c r="BL293" s="86"/>
      <c r="BM293" s="79"/>
      <c r="BN293" s="79"/>
      <c r="BO293" s="82"/>
      <c r="BP293" s="79"/>
      <c r="BQ293" s="79"/>
      <c r="BR293" s="79"/>
      <c r="BS293" s="79"/>
      <c r="BT293" s="79"/>
      <c r="BU293" s="79"/>
      <c r="BV293" s="79"/>
      <c r="BW293" s="79"/>
      <c r="BX293" s="79"/>
      <c r="BY293" s="79"/>
    </row>
    <row r="294" spans="64:77" x14ac:dyDescent="0.3">
      <c r="BL294" s="86"/>
      <c r="BM294" s="79"/>
      <c r="BN294" s="79"/>
      <c r="BO294" s="82"/>
      <c r="BP294" s="79"/>
      <c r="BQ294" s="79"/>
      <c r="BR294" s="79"/>
      <c r="BS294" s="79"/>
      <c r="BT294" s="79"/>
      <c r="BU294" s="79"/>
      <c r="BV294" s="79"/>
      <c r="BW294" s="79"/>
      <c r="BX294" s="79"/>
      <c r="BY294" s="79"/>
    </row>
    <row r="295" spans="64:77" x14ac:dyDescent="0.3">
      <c r="BL295" s="86"/>
      <c r="BM295" s="79"/>
      <c r="BN295" s="79"/>
      <c r="BO295" s="82"/>
      <c r="BP295" s="79"/>
      <c r="BQ295" s="79"/>
      <c r="BR295" s="79"/>
      <c r="BS295" s="79"/>
      <c r="BT295" s="79"/>
      <c r="BU295" s="79"/>
      <c r="BV295" s="79"/>
      <c r="BW295" s="79"/>
      <c r="BX295" s="79"/>
      <c r="BY295" s="79"/>
    </row>
    <row r="296" spans="64:77" x14ac:dyDescent="0.3">
      <c r="BL296" s="86"/>
      <c r="BM296" s="79"/>
      <c r="BN296" s="79"/>
      <c r="BO296" s="82"/>
      <c r="BP296" s="79"/>
      <c r="BQ296" s="79"/>
      <c r="BR296" s="79"/>
      <c r="BS296" s="79"/>
      <c r="BT296" s="79"/>
      <c r="BU296" s="79"/>
      <c r="BV296" s="79"/>
      <c r="BW296" s="79"/>
      <c r="BX296" s="79"/>
      <c r="BY296" s="79"/>
    </row>
    <row r="297" spans="64:77" x14ac:dyDescent="0.3">
      <c r="BL297" s="86"/>
      <c r="BM297" s="79"/>
      <c r="BN297" s="79"/>
      <c r="BO297" s="82"/>
      <c r="BP297" s="79"/>
      <c r="BQ297" s="79"/>
      <c r="BR297" s="79"/>
      <c r="BS297" s="79"/>
      <c r="BT297" s="79"/>
      <c r="BU297" s="79"/>
      <c r="BV297" s="79"/>
      <c r="BW297" s="79"/>
      <c r="BX297" s="79"/>
      <c r="BY297" s="79"/>
    </row>
    <row r="298" spans="64:77" x14ac:dyDescent="0.3">
      <c r="BL298" s="86"/>
      <c r="BM298" s="79"/>
      <c r="BN298" s="79"/>
      <c r="BO298" s="82"/>
      <c r="BP298" s="79"/>
      <c r="BQ298" s="79"/>
      <c r="BR298" s="79"/>
      <c r="BS298" s="79"/>
      <c r="BT298" s="79"/>
      <c r="BU298" s="79"/>
      <c r="BV298" s="79"/>
      <c r="BW298" s="79"/>
      <c r="BX298" s="79"/>
      <c r="BY298" s="79"/>
    </row>
    <row r="299" spans="64:77" x14ac:dyDescent="0.3">
      <c r="BL299" s="86"/>
      <c r="BM299" s="79"/>
      <c r="BN299" s="79"/>
      <c r="BO299" s="82"/>
      <c r="BP299" s="79"/>
      <c r="BQ299" s="79"/>
      <c r="BR299" s="79"/>
      <c r="BS299" s="79"/>
      <c r="BT299" s="79"/>
      <c r="BU299" s="79"/>
      <c r="BV299" s="79"/>
      <c r="BW299" s="79"/>
      <c r="BX299" s="79"/>
      <c r="BY299" s="79"/>
    </row>
    <row r="300" spans="64:77" x14ac:dyDescent="0.3">
      <c r="BL300" s="86"/>
      <c r="BM300" s="79"/>
      <c r="BN300" s="79"/>
      <c r="BO300" s="82"/>
      <c r="BP300" s="79"/>
      <c r="BQ300" s="79"/>
      <c r="BR300" s="79"/>
      <c r="BS300" s="79"/>
      <c r="BT300" s="79"/>
      <c r="BU300" s="79"/>
      <c r="BV300" s="79"/>
      <c r="BW300" s="79"/>
      <c r="BX300" s="79"/>
      <c r="BY300" s="79"/>
    </row>
    <row r="301" spans="64:77" x14ac:dyDescent="0.3">
      <c r="BL301" s="86"/>
      <c r="BM301" s="79"/>
      <c r="BN301" s="79"/>
      <c r="BO301" s="82"/>
      <c r="BP301" s="79"/>
      <c r="BQ301" s="79"/>
      <c r="BR301" s="79"/>
      <c r="BS301" s="79"/>
      <c r="BT301" s="79"/>
      <c r="BU301" s="79"/>
      <c r="BV301" s="79"/>
      <c r="BW301" s="79"/>
      <c r="BX301" s="79"/>
      <c r="BY301" s="79"/>
    </row>
    <row r="302" spans="64:77" x14ac:dyDescent="0.3">
      <c r="BL302" s="86"/>
      <c r="BM302" s="79"/>
      <c r="BN302" s="79"/>
      <c r="BO302" s="82"/>
      <c r="BP302" s="79"/>
      <c r="BQ302" s="79"/>
      <c r="BR302" s="79"/>
      <c r="BS302" s="79"/>
      <c r="BT302" s="79"/>
      <c r="BU302" s="79"/>
      <c r="BV302" s="79"/>
      <c r="BW302" s="79"/>
      <c r="BX302" s="79"/>
      <c r="BY302" s="79"/>
    </row>
    <row r="303" spans="64:77" x14ac:dyDescent="0.3">
      <c r="BL303" s="86"/>
      <c r="BM303" s="79"/>
      <c r="BN303" s="79"/>
      <c r="BO303" s="82"/>
      <c r="BP303" s="79"/>
      <c r="BQ303" s="79"/>
      <c r="BR303" s="79"/>
      <c r="BS303" s="79"/>
      <c r="BT303" s="79"/>
      <c r="BU303" s="79"/>
      <c r="BV303" s="79"/>
      <c r="BW303" s="79"/>
      <c r="BX303" s="79"/>
      <c r="BY303" s="79"/>
    </row>
    <row r="304" spans="64:77" x14ac:dyDescent="0.3">
      <c r="BL304" s="86"/>
      <c r="BM304" s="79"/>
      <c r="BN304" s="79"/>
      <c r="BO304" s="82"/>
      <c r="BP304" s="79"/>
      <c r="BQ304" s="79"/>
      <c r="BR304" s="79"/>
      <c r="BS304" s="79"/>
      <c r="BT304" s="79"/>
      <c r="BU304" s="79"/>
      <c r="BV304" s="79"/>
      <c r="BW304" s="79"/>
      <c r="BX304" s="79"/>
      <c r="BY304" s="79"/>
    </row>
    <row r="305" spans="64:77" x14ac:dyDescent="0.3">
      <c r="BL305" s="86"/>
      <c r="BM305" s="79"/>
      <c r="BN305" s="79"/>
      <c r="BO305" s="82"/>
      <c r="BP305" s="79"/>
      <c r="BQ305" s="79"/>
      <c r="BR305" s="79"/>
      <c r="BS305" s="79"/>
      <c r="BT305" s="79"/>
      <c r="BU305" s="79"/>
      <c r="BV305" s="79"/>
      <c r="BW305" s="79"/>
      <c r="BX305" s="79"/>
      <c r="BY305" s="79"/>
    </row>
    <row r="306" spans="64:77" x14ac:dyDescent="0.3">
      <c r="BL306" s="86"/>
      <c r="BM306" s="79"/>
      <c r="BN306" s="79"/>
      <c r="BO306" s="82"/>
      <c r="BP306" s="79"/>
      <c r="BQ306" s="79"/>
      <c r="BR306" s="79"/>
      <c r="BS306" s="79"/>
      <c r="BT306" s="79"/>
      <c r="BU306" s="79"/>
      <c r="BV306" s="79"/>
      <c r="BW306" s="79"/>
      <c r="BX306" s="79"/>
      <c r="BY306" s="79"/>
    </row>
    <row r="307" spans="64:77" x14ac:dyDescent="0.3">
      <c r="BL307" s="86"/>
      <c r="BM307" s="79"/>
      <c r="BN307" s="79"/>
      <c r="BO307" s="82"/>
      <c r="BP307" s="79"/>
      <c r="BQ307" s="79"/>
      <c r="BR307" s="79"/>
      <c r="BS307" s="79"/>
      <c r="BT307" s="79"/>
      <c r="BU307" s="79"/>
      <c r="BV307" s="79"/>
      <c r="BW307" s="79"/>
      <c r="BX307" s="79"/>
      <c r="BY307" s="79"/>
    </row>
    <row r="308" spans="64:77" x14ac:dyDescent="0.3">
      <c r="BL308" s="86"/>
      <c r="BM308" s="79"/>
      <c r="BN308" s="79"/>
      <c r="BO308" s="82"/>
      <c r="BP308" s="79"/>
      <c r="BQ308" s="79"/>
      <c r="BR308" s="79"/>
      <c r="BS308" s="79"/>
      <c r="BT308" s="79"/>
      <c r="BU308" s="79"/>
      <c r="BV308" s="79"/>
      <c r="BW308" s="79"/>
      <c r="BX308" s="79"/>
      <c r="BY308" s="79"/>
    </row>
    <row r="309" spans="64:77" x14ac:dyDescent="0.3">
      <c r="BL309" s="86"/>
      <c r="BM309" s="79"/>
      <c r="BN309" s="79"/>
      <c r="BO309" s="82"/>
      <c r="BP309" s="79"/>
      <c r="BQ309" s="79"/>
      <c r="BR309" s="79"/>
      <c r="BS309" s="79"/>
      <c r="BT309" s="79"/>
      <c r="BU309" s="79"/>
      <c r="BV309" s="79"/>
      <c r="BW309" s="79"/>
      <c r="BX309" s="79"/>
      <c r="BY309" s="79"/>
    </row>
    <row r="310" spans="64:77" x14ac:dyDescent="0.3">
      <c r="BL310" s="86"/>
      <c r="BM310" s="79"/>
      <c r="BN310" s="79"/>
      <c r="BO310" s="82"/>
      <c r="BP310" s="79"/>
      <c r="BQ310" s="79"/>
      <c r="BR310" s="79"/>
      <c r="BS310" s="79"/>
      <c r="BT310" s="79"/>
      <c r="BU310" s="79"/>
      <c r="BV310" s="79"/>
      <c r="BW310" s="79"/>
      <c r="BX310" s="79"/>
      <c r="BY310" s="79"/>
    </row>
    <row r="311" spans="64:77" x14ac:dyDescent="0.3">
      <c r="BL311" s="86"/>
      <c r="BM311" s="79"/>
      <c r="BN311" s="79"/>
      <c r="BO311" s="82"/>
      <c r="BP311" s="79"/>
      <c r="BQ311" s="79"/>
      <c r="BR311" s="79"/>
      <c r="BS311" s="79"/>
      <c r="BT311" s="79"/>
      <c r="BU311" s="79"/>
      <c r="BV311" s="79"/>
      <c r="BW311" s="79"/>
      <c r="BX311" s="79"/>
      <c r="BY311" s="79"/>
    </row>
    <row r="312" spans="64:77" x14ac:dyDescent="0.3">
      <c r="BL312" s="86"/>
      <c r="BM312" s="79"/>
      <c r="BN312" s="79"/>
      <c r="BO312" s="82"/>
      <c r="BP312" s="79"/>
      <c r="BQ312" s="79"/>
      <c r="BR312" s="79"/>
      <c r="BS312" s="79"/>
      <c r="BT312" s="79"/>
      <c r="BU312" s="79"/>
      <c r="BV312" s="79"/>
      <c r="BW312" s="79"/>
      <c r="BX312" s="79"/>
      <c r="BY312" s="79"/>
    </row>
    <row r="313" spans="64:77" x14ac:dyDescent="0.3">
      <c r="BL313" s="86"/>
      <c r="BM313" s="79"/>
      <c r="BN313" s="79"/>
      <c r="BO313" s="82"/>
      <c r="BP313" s="79"/>
      <c r="BQ313" s="79"/>
      <c r="BR313" s="79"/>
      <c r="BS313" s="79"/>
      <c r="BT313" s="79"/>
      <c r="BU313" s="79"/>
      <c r="BV313" s="79"/>
      <c r="BW313" s="79"/>
      <c r="BX313" s="79"/>
      <c r="BY313" s="79"/>
    </row>
    <row r="314" spans="64:77" x14ac:dyDescent="0.3">
      <c r="BL314" s="86"/>
      <c r="BM314" s="79"/>
      <c r="BN314" s="79"/>
      <c r="BO314" s="82"/>
      <c r="BP314" s="79"/>
      <c r="BQ314" s="79"/>
      <c r="BR314" s="79"/>
      <c r="BS314" s="79"/>
      <c r="BT314" s="79"/>
      <c r="BU314" s="79"/>
      <c r="BV314" s="79"/>
      <c r="BW314" s="79"/>
      <c r="BX314" s="79"/>
      <c r="BY314" s="79"/>
    </row>
    <row r="315" spans="64:77" x14ac:dyDescent="0.3">
      <c r="BL315" s="86"/>
      <c r="BM315" s="79"/>
      <c r="BN315" s="79"/>
      <c r="BO315" s="82"/>
      <c r="BP315" s="79"/>
      <c r="BQ315" s="79"/>
      <c r="BR315" s="79"/>
      <c r="BS315" s="79"/>
      <c r="BT315" s="79"/>
      <c r="BU315" s="79"/>
      <c r="BV315" s="79"/>
      <c r="BW315" s="79"/>
      <c r="BX315" s="79"/>
      <c r="BY315" s="79"/>
    </row>
    <row r="316" spans="64:77" x14ac:dyDescent="0.3">
      <c r="BL316" s="86"/>
      <c r="BM316" s="79"/>
      <c r="BN316" s="79"/>
      <c r="BO316" s="82"/>
      <c r="BP316" s="79"/>
      <c r="BQ316" s="79"/>
      <c r="BR316" s="79"/>
      <c r="BS316" s="79"/>
      <c r="BT316" s="79"/>
      <c r="BU316" s="79"/>
      <c r="BV316" s="79"/>
      <c r="BW316" s="79"/>
      <c r="BX316" s="79"/>
      <c r="BY316" s="79"/>
    </row>
    <row r="317" spans="64:77" x14ac:dyDescent="0.3">
      <c r="BL317" s="86"/>
      <c r="BM317" s="79"/>
      <c r="BN317" s="79"/>
      <c r="BO317" s="82"/>
      <c r="BP317" s="79"/>
      <c r="BQ317" s="79"/>
      <c r="BR317" s="79"/>
      <c r="BS317" s="79"/>
      <c r="BT317" s="79"/>
      <c r="BU317" s="79"/>
      <c r="BV317" s="79"/>
      <c r="BW317" s="79"/>
      <c r="BX317" s="79"/>
      <c r="BY317" s="79"/>
    </row>
    <row r="318" spans="64:77" x14ac:dyDescent="0.3">
      <c r="BL318" s="86"/>
      <c r="BM318" s="79"/>
      <c r="BN318" s="79"/>
      <c r="BO318" s="82"/>
      <c r="BP318" s="79"/>
      <c r="BQ318" s="79"/>
      <c r="BR318" s="79"/>
      <c r="BS318" s="79"/>
      <c r="BT318" s="79"/>
      <c r="BU318" s="79"/>
      <c r="BV318" s="79"/>
      <c r="BW318" s="79"/>
      <c r="BX318" s="79"/>
      <c r="BY318" s="79"/>
    </row>
    <row r="319" spans="64:77" x14ac:dyDescent="0.3">
      <c r="BL319" s="86"/>
      <c r="BM319" s="79"/>
      <c r="BN319" s="79"/>
      <c r="BO319" s="82"/>
      <c r="BP319" s="79"/>
      <c r="BQ319" s="79"/>
      <c r="BR319" s="79"/>
      <c r="BS319" s="79"/>
      <c r="BT319" s="79"/>
      <c r="BU319" s="79"/>
      <c r="BV319" s="79"/>
      <c r="BW319" s="79"/>
      <c r="BX319" s="79"/>
      <c r="BY319" s="79"/>
    </row>
    <row r="320" spans="64:77" x14ac:dyDescent="0.3">
      <c r="BL320" s="86"/>
      <c r="BM320" s="79"/>
      <c r="BN320" s="79"/>
      <c r="BO320" s="82"/>
      <c r="BP320" s="79"/>
      <c r="BQ320" s="79"/>
      <c r="BR320" s="79"/>
      <c r="BS320" s="79"/>
      <c r="BT320" s="79"/>
      <c r="BU320" s="79"/>
      <c r="BV320" s="79"/>
      <c r="BW320" s="79"/>
      <c r="BX320" s="79"/>
      <c r="BY320" s="79"/>
    </row>
    <row r="321" spans="64:77" x14ac:dyDescent="0.3">
      <c r="BL321" s="86"/>
      <c r="BM321" s="79"/>
      <c r="BN321" s="79"/>
      <c r="BO321" s="82"/>
      <c r="BP321" s="79"/>
      <c r="BQ321" s="79"/>
      <c r="BR321" s="79"/>
      <c r="BS321" s="79"/>
      <c r="BT321" s="79"/>
      <c r="BU321" s="79"/>
      <c r="BV321" s="79"/>
      <c r="BW321" s="79"/>
      <c r="BX321" s="79"/>
      <c r="BY321" s="79"/>
    </row>
    <row r="322" spans="64:77" x14ac:dyDescent="0.3">
      <c r="BL322" s="86"/>
      <c r="BM322" s="79"/>
      <c r="BN322" s="79"/>
      <c r="BO322" s="82"/>
      <c r="BP322" s="79"/>
      <c r="BQ322" s="79"/>
      <c r="BR322" s="79"/>
      <c r="BS322" s="79"/>
      <c r="BT322" s="79"/>
      <c r="BU322" s="79"/>
      <c r="BV322" s="79"/>
      <c r="BW322" s="79"/>
      <c r="BX322" s="79"/>
      <c r="BY322" s="79"/>
    </row>
    <row r="323" spans="64:77" x14ac:dyDescent="0.3">
      <c r="BL323" s="86"/>
      <c r="BM323" s="79"/>
      <c r="BN323" s="79"/>
      <c r="BO323" s="82"/>
      <c r="BP323" s="79"/>
      <c r="BQ323" s="79"/>
      <c r="BR323" s="79"/>
      <c r="BS323" s="79"/>
      <c r="BT323" s="79"/>
      <c r="BU323" s="79"/>
      <c r="BV323" s="79"/>
      <c r="BW323" s="79"/>
      <c r="BX323" s="79"/>
      <c r="BY323" s="79"/>
    </row>
    <row r="324" spans="64:77" x14ac:dyDescent="0.3">
      <c r="BL324" s="86"/>
      <c r="BM324" s="79"/>
      <c r="BN324" s="79"/>
      <c r="BO324" s="82"/>
      <c r="BP324" s="79"/>
      <c r="BQ324" s="79"/>
      <c r="BR324" s="79"/>
      <c r="BS324" s="79"/>
      <c r="BT324" s="79"/>
      <c r="BU324" s="79"/>
      <c r="BV324" s="79"/>
      <c r="BW324" s="79"/>
      <c r="BX324" s="79"/>
      <c r="BY324" s="79"/>
    </row>
    <row r="325" spans="64:77" x14ac:dyDescent="0.3">
      <c r="BL325" s="86"/>
      <c r="BM325" s="79"/>
      <c r="BN325" s="79"/>
      <c r="BO325" s="82"/>
      <c r="BP325" s="79"/>
      <c r="BQ325" s="79"/>
      <c r="BR325" s="79"/>
      <c r="BS325" s="79"/>
      <c r="BT325" s="79"/>
      <c r="BU325" s="79"/>
      <c r="BV325" s="79"/>
      <c r="BW325" s="79"/>
      <c r="BX325" s="79"/>
      <c r="BY325" s="79"/>
    </row>
    <row r="326" spans="64:77" x14ac:dyDescent="0.3">
      <c r="BL326" s="86"/>
      <c r="BM326" s="79"/>
      <c r="BN326" s="79"/>
      <c r="BO326" s="82"/>
      <c r="BP326" s="79"/>
      <c r="BQ326" s="79"/>
      <c r="BR326" s="79"/>
      <c r="BS326" s="79"/>
      <c r="BT326" s="79"/>
      <c r="BU326" s="79"/>
      <c r="BV326" s="79"/>
      <c r="BW326" s="79"/>
      <c r="BX326" s="79"/>
      <c r="BY326" s="79"/>
    </row>
    <row r="327" spans="64:77" x14ac:dyDescent="0.3">
      <c r="BL327" s="86"/>
      <c r="BM327" s="79"/>
      <c r="BN327" s="79"/>
      <c r="BO327" s="82"/>
      <c r="BP327" s="79"/>
      <c r="BQ327" s="79"/>
      <c r="BR327" s="79"/>
      <c r="BS327" s="79"/>
      <c r="BT327" s="79"/>
      <c r="BU327" s="79"/>
      <c r="BV327" s="79"/>
      <c r="BW327" s="79"/>
      <c r="BX327" s="79"/>
      <c r="BY327" s="79"/>
    </row>
    <row r="328" spans="64:77" x14ac:dyDescent="0.3">
      <c r="BL328" s="86"/>
      <c r="BM328" s="79"/>
      <c r="BN328" s="79"/>
      <c r="BO328" s="82"/>
      <c r="BP328" s="79"/>
      <c r="BQ328" s="79"/>
      <c r="BR328" s="79"/>
      <c r="BS328" s="79"/>
      <c r="BT328" s="79"/>
      <c r="BU328" s="79"/>
      <c r="BV328" s="79"/>
      <c r="BW328" s="79"/>
      <c r="BX328" s="79"/>
      <c r="BY328" s="79"/>
    </row>
    <row r="329" spans="64:77" x14ac:dyDescent="0.3">
      <c r="BL329" s="86"/>
      <c r="BM329" s="79"/>
      <c r="BN329" s="79"/>
      <c r="BO329" s="82"/>
      <c r="BP329" s="79"/>
      <c r="BQ329" s="79"/>
      <c r="BR329" s="79"/>
      <c r="BS329" s="79"/>
      <c r="BT329" s="79"/>
      <c r="BU329" s="79"/>
      <c r="BV329" s="79"/>
      <c r="BW329" s="79"/>
      <c r="BX329" s="79"/>
      <c r="BY329" s="79"/>
    </row>
    <row r="330" spans="64:77" x14ac:dyDescent="0.3">
      <c r="BL330" s="86"/>
      <c r="BM330" s="79"/>
      <c r="BN330" s="79"/>
      <c r="BO330" s="82"/>
      <c r="BP330" s="79"/>
      <c r="BQ330" s="79"/>
      <c r="BR330" s="79"/>
      <c r="BS330" s="79"/>
      <c r="BT330" s="79"/>
      <c r="BU330" s="79"/>
      <c r="BV330" s="79"/>
      <c r="BW330" s="79"/>
      <c r="BX330" s="79"/>
      <c r="BY330" s="79"/>
    </row>
    <row r="331" spans="64:77" x14ac:dyDescent="0.3">
      <c r="BL331" s="86"/>
      <c r="BM331" s="79"/>
      <c r="BN331" s="79"/>
      <c r="BO331" s="82"/>
      <c r="BP331" s="79"/>
      <c r="BQ331" s="79"/>
      <c r="BR331" s="79"/>
      <c r="BS331" s="79"/>
      <c r="BT331" s="79"/>
      <c r="BU331" s="79"/>
      <c r="BV331" s="79"/>
      <c r="BW331" s="79"/>
      <c r="BX331" s="79"/>
      <c r="BY331" s="79"/>
    </row>
    <row r="332" spans="64:77" x14ac:dyDescent="0.3">
      <c r="BL332" s="86"/>
      <c r="BM332" s="79"/>
      <c r="BN332" s="79"/>
      <c r="BO332" s="82"/>
      <c r="BP332" s="79"/>
      <c r="BQ332" s="79"/>
      <c r="BR332" s="79"/>
      <c r="BS332" s="79"/>
      <c r="BT332" s="79"/>
      <c r="BU332" s="79"/>
      <c r="BV332" s="79"/>
      <c r="BW332" s="79"/>
      <c r="BX332" s="79"/>
      <c r="BY332" s="79"/>
    </row>
    <row r="333" spans="64:77" x14ac:dyDescent="0.3">
      <c r="BL333" s="86"/>
      <c r="BM333" s="79"/>
      <c r="BN333" s="79"/>
      <c r="BO333" s="82"/>
      <c r="BP333" s="79"/>
      <c r="BQ333" s="79"/>
      <c r="BR333" s="79"/>
      <c r="BS333" s="79"/>
      <c r="BT333" s="79"/>
      <c r="BU333" s="79"/>
      <c r="BV333" s="79"/>
      <c r="BW333" s="79"/>
      <c r="BX333" s="79"/>
      <c r="BY333" s="79"/>
    </row>
    <row r="334" spans="64:77" x14ac:dyDescent="0.3">
      <c r="BL334" s="86"/>
      <c r="BM334" s="79"/>
      <c r="BN334" s="79"/>
      <c r="BO334" s="82"/>
      <c r="BP334" s="79"/>
      <c r="BQ334" s="79"/>
      <c r="BR334" s="79"/>
      <c r="BS334" s="79"/>
      <c r="BT334" s="79"/>
      <c r="BU334" s="79"/>
      <c r="BV334" s="79"/>
      <c r="BW334" s="79"/>
      <c r="BX334" s="79"/>
      <c r="BY334" s="79"/>
    </row>
    <row r="335" spans="64:77" x14ac:dyDescent="0.3">
      <c r="BL335" s="86"/>
      <c r="BM335" s="79"/>
      <c r="BN335" s="79"/>
      <c r="BO335" s="82"/>
      <c r="BP335" s="79"/>
      <c r="BQ335" s="79"/>
      <c r="BR335" s="79"/>
      <c r="BS335" s="79"/>
      <c r="BT335" s="79"/>
      <c r="BU335" s="79"/>
      <c r="BV335" s="79"/>
      <c r="BW335" s="79"/>
      <c r="BX335" s="79"/>
      <c r="BY335" s="79"/>
    </row>
    <row r="336" spans="64:77" x14ac:dyDescent="0.3">
      <c r="BL336" s="86"/>
      <c r="BM336" s="79"/>
      <c r="BN336" s="79"/>
      <c r="BO336" s="82"/>
      <c r="BP336" s="79"/>
      <c r="BQ336" s="79"/>
      <c r="BR336" s="79"/>
      <c r="BS336" s="79"/>
      <c r="BT336" s="79"/>
      <c r="BU336" s="79"/>
      <c r="BV336" s="79"/>
      <c r="BW336" s="79"/>
      <c r="BX336" s="79"/>
      <c r="BY336" s="79"/>
    </row>
    <row r="337" spans="64:77" x14ac:dyDescent="0.3">
      <c r="BL337" s="86"/>
      <c r="BM337" s="79"/>
      <c r="BN337" s="79"/>
      <c r="BO337" s="82"/>
      <c r="BP337" s="79"/>
      <c r="BQ337" s="79"/>
      <c r="BR337" s="79"/>
      <c r="BS337" s="79"/>
      <c r="BT337" s="79"/>
      <c r="BU337" s="79"/>
      <c r="BV337" s="79"/>
      <c r="BW337" s="79"/>
      <c r="BX337" s="79"/>
      <c r="BY337" s="79"/>
    </row>
    <row r="338" spans="64:77" x14ac:dyDescent="0.3">
      <c r="BL338" s="86"/>
      <c r="BM338" s="79"/>
      <c r="BN338" s="79"/>
      <c r="BO338" s="82"/>
      <c r="BP338" s="79"/>
      <c r="BQ338" s="79"/>
      <c r="BR338" s="79"/>
      <c r="BS338" s="79"/>
      <c r="BT338" s="79"/>
      <c r="BU338" s="79"/>
      <c r="BV338" s="79"/>
      <c r="BW338" s="79"/>
      <c r="BX338" s="79"/>
      <c r="BY338" s="79"/>
    </row>
    <row r="339" spans="64:77" x14ac:dyDescent="0.3">
      <c r="BL339" s="86"/>
      <c r="BM339" s="79"/>
      <c r="BN339" s="79"/>
      <c r="BO339" s="82"/>
      <c r="BP339" s="79"/>
      <c r="BQ339" s="79"/>
      <c r="BR339" s="79"/>
      <c r="BS339" s="79"/>
      <c r="BT339" s="79"/>
      <c r="BU339" s="79"/>
      <c r="BV339" s="79"/>
      <c r="BW339" s="79"/>
      <c r="BX339" s="79"/>
      <c r="BY339" s="79"/>
    </row>
    <row r="340" spans="64:77" x14ac:dyDescent="0.3">
      <c r="BL340" s="86"/>
      <c r="BM340" s="79"/>
      <c r="BN340" s="79"/>
      <c r="BO340" s="82"/>
      <c r="BP340" s="79"/>
      <c r="BQ340" s="79"/>
      <c r="BR340" s="79"/>
      <c r="BS340" s="79"/>
      <c r="BT340" s="79"/>
      <c r="BU340" s="79"/>
      <c r="BV340" s="79"/>
      <c r="BW340" s="79"/>
      <c r="BX340" s="79"/>
      <c r="BY340" s="79"/>
    </row>
    <row r="341" spans="64:77" x14ac:dyDescent="0.3">
      <c r="BL341" s="86"/>
      <c r="BM341" s="79"/>
      <c r="BN341" s="79"/>
      <c r="BO341" s="82"/>
      <c r="BP341" s="79"/>
      <c r="BQ341" s="79"/>
      <c r="BR341" s="79"/>
      <c r="BS341" s="79"/>
      <c r="BT341" s="79"/>
      <c r="BU341" s="79"/>
      <c r="BV341" s="79"/>
      <c r="BW341" s="79"/>
      <c r="BX341" s="79"/>
      <c r="BY341" s="79"/>
    </row>
    <row r="342" spans="64:77" x14ac:dyDescent="0.3">
      <c r="BL342" s="86"/>
      <c r="BM342" s="79"/>
      <c r="BN342" s="79"/>
      <c r="BO342" s="82"/>
      <c r="BP342" s="79"/>
      <c r="BQ342" s="79"/>
      <c r="BR342" s="79"/>
      <c r="BS342" s="79"/>
      <c r="BT342" s="79"/>
      <c r="BU342" s="79"/>
      <c r="BV342" s="79"/>
      <c r="BW342" s="79"/>
      <c r="BX342" s="79"/>
      <c r="BY342" s="79"/>
    </row>
    <row r="343" spans="64:77" x14ac:dyDescent="0.3">
      <c r="BL343" s="86"/>
      <c r="BM343" s="79"/>
      <c r="BN343" s="79"/>
      <c r="BO343" s="82"/>
      <c r="BP343" s="79"/>
      <c r="BQ343" s="79"/>
      <c r="BR343" s="79"/>
      <c r="BS343" s="79"/>
      <c r="BT343" s="79"/>
      <c r="BU343" s="79"/>
      <c r="BV343" s="79"/>
      <c r="BW343" s="79"/>
      <c r="BX343" s="79"/>
      <c r="BY343" s="79"/>
    </row>
    <row r="344" spans="64:77" x14ac:dyDescent="0.3">
      <c r="BL344" s="86"/>
      <c r="BM344" s="79"/>
      <c r="BN344" s="79"/>
      <c r="BO344" s="82"/>
      <c r="BP344" s="79"/>
      <c r="BQ344" s="79"/>
      <c r="BR344" s="79"/>
      <c r="BS344" s="79"/>
      <c r="BT344" s="79"/>
      <c r="BU344" s="79"/>
      <c r="BV344" s="79"/>
      <c r="BW344" s="79"/>
      <c r="BX344" s="79"/>
      <c r="BY344" s="79"/>
    </row>
    <row r="345" spans="64:77" x14ac:dyDescent="0.3">
      <c r="BL345" s="86"/>
      <c r="BM345" s="79"/>
      <c r="BN345" s="79"/>
      <c r="BO345" s="82"/>
      <c r="BP345" s="79"/>
      <c r="BQ345" s="79"/>
      <c r="BR345" s="79"/>
      <c r="BS345" s="79"/>
      <c r="BT345" s="79"/>
      <c r="BU345" s="79"/>
      <c r="BV345" s="79"/>
      <c r="BW345" s="79"/>
      <c r="BX345" s="79"/>
      <c r="BY345" s="79"/>
    </row>
    <row r="346" spans="64:77" x14ac:dyDescent="0.3">
      <c r="BL346" s="86"/>
      <c r="BM346" s="79"/>
      <c r="BN346" s="79"/>
      <c r="BO346" s="82"/>
      <c r="BP346" s="79"/>
      <c r="BQ346" s="79"/>
      <c r="BR346" s="79"/>
      <c r="BS346" s="79"/>
      <c r="BT346" s="79"/>
      <c r="BU346" s="79"/>
      <c r="BV346" s="79"/>
      <c r="BW346" s="79"/>
      <c r="BX346" s="79"/>
      <c r="BY346" s="79"/>
    </row>
    <row r="347" spans="64:77" x14ac:dyDescent="0.3">
      <c r="BL347" s="86"/>
      <c r="BM347" s="79"/>
      <c r="BN347" s="79"/>
      <c r="BO347" s="82"/>
      <c r="BP347" s="79"/>
      <c r="BQ347" s="79"/>
      <c r="BR347" s="79"/>
      <c r="BS347" s="79"/>
      <c r="BT347" s="79"/>
      <c r="BU347" s="79"/>
      <c r="BV347" s="79"/>
      <c r="BW347" s="79"/>
      <c r="BX347" s="79"/>
      <c r="BY347" s="79"/>
    </row>
    <row r="348" spans="64:77" x14ac:dyDescent="0.3">
      <c r="BL348" s="86"/>
      <c r="BM348" s="79"/>
      <c r="BN348" s="79"/>
      <c r="BO348" s="82"/>
      <c r="BP348" s="79"/>
      <c r="BQ348" s="79"/>
      <c r="BR348" s="79"/>
      <c r="BS348" s="79"/>
      <c r="BT348" s="79"/>
      <c r="BU348" s="79"/>
      <c r="BV348" s="79"/>
      <c r="BW348" s="79"/>
      <c r="BX348" s="79"/>
      <c r="BY348" s="79"/>
    </row>
    <row r="349" spans="64:77" x14ac:dyDescent="0.3">
      <c r="BL349" s="86"/>
      <c r="BM349" s="79"/>
      <c r="BN349" s="79"/>
      <c r="BO349" s="82"/>
      <c r="BP349" s="79"/>
      <c r="BQ349" s="79"/>
      <c r="BR349" s="79"/>
      <c r="BS349" s="79"/>
      <c r="BT349" s="79"/>
      <c r="BU349" s="79"/>
      <c r="BV349" s="79"/>
      <c r="BW349" s="79"/>
      <c r="BX349" s="79"/>
      <c r="BY349" s="79"/>
    </row>
    <row r="350" spans="64:77" x14ac:dyDescent="0.3">
      <c r="BL350" s="86"/>
      <c r="BM350" s="79"/>
      <c r="BN350" s="79"/>
      <c r="BO350" s="82"/>
      <c r="BP350" s="79"/>
      <c r="BQ350" s="79"/>
      <c r="BR350" s="79"/>
      <c r="BS350" s="79"/>
      <c r="BT350" s="79"/>
      <c r="BU350" s="79"/>
      <c r="BV350" s="79"/>
      <c r="BW350" s="79"/>
      <c r="BX350" s="79"/>
      <c r="BY350" s="79"/>
    </row>
    <row r="351" spans="64:77" x14ac:dyDescent="0.3">
      <c r="BL351" s="86"/>
      <c r="BM351" s="79"/>
      <c r="BN351" s="79"/>
      <c r="BO351" s="82"/>
      <c r="BP351" s="79"/>
      <c r="BQ351" s="79"/>
      <c r="BR351" s="79"/>
      <c r="BS351" s="79"/>
      <c r="BT351" s="79"/>
      <c r="BU351" s="79"/>
      <c r="BV351" s="79"/>
      <c r="BW351" s="79"/>
      <c r="BX351" s="79"/>
      <c r="BY351" s="79"/>
    </row>
    <row r="352" spans="64:77" x14ac:dyDescent="0.3">
      <c r="BL352" s="86"/>
      <c r="BM352" s="79"/>
      <c r="BN352" s="79"/>
      <c r="BO352" s="82"/>
      <c r="BP352" s="79"/>
      <c r="BQ352" s="79"/>
      <c r="BR352" s="79"/>
      <c r="BS352" s="79"/>
      <c r="BT352" s="79"/>
      <c r="BU352" s="79"/>
      <c r="BV352" s="79"/>
      <c r="BW352" s="79"/>
      <c r="BX352" s="79"/>
      <c r="BY352" s="79"/>
    </row>
    <row r="353" spans="64:77" x14ac:dyDescent="0.3">
      <c r="BL353" s="86"/>
      <c r="BM353" s="79"/>
      <c r="BN353" s="79"/>
      <c r="BO353" s="82"/>
      <c r="BP353" s="79"/>
      <c r="BQ353" s="79"/>
      <c r="BR353" s="79"/>
      <c r="BS353" s="79"/>
      <c r="BT353" s="79"/>
      <c r="BU353" s="79"/>
      <c r="BV353" s="79"/>
      <c r="BW353" s="79"/>
      <c r="BX353" s="79"/>
      <c r="BY353" s="79"/>
    </row>
    <row r="354" spans="64:77" x14ac:dyDescent="0.3">
      <c r="BL354" s="86"/>
      <c r="BM354" s="79"/>
      <c r="BN354" s="79"/>
      <c r="BO354" s="82"/>
      <c r="BP354" s="79"/>
      <c r="BQ354" s="79"/>
      <c r="BR354" s="79"/>
      <c r="BS354" s="79"/>
      <c r="BT354" s="79"/>
      <c r="BU354" s="79"/>
      <c r="BV354" s="79"/>
      <c r="BW354" s="79"/>
      <c r="BX354" s="79"/>
      <c r="BY354" s="79"/>
    </row>
    <row r="355" spans="64:77" x14ac:dyDescent="0.3">
      <c r="BL355" s="86"/>
      <c r="BM355" s="79"/>
      <c r="BN355" s="79"/>
      <c r="BO355" s="82"/>
      <c r="BP355" s="79"/>
      <c r="BQ355" s="79"/>
      <c r="BR355" s="79"/>
      <c r="BS355" s="79"/>
      <c r="BT355" s="79"/>
      <c r="BU355" s="79"/>
      <c r="BV355" s="79"/>
      <c r="BW355" s="79"/>
      <c r="BX355" s="79"/>
      <c r="BY355" s="79"/>
    </row>
    <row r="356" spans="64:77" x14ac:dyDescent="0.3">
      <c r="BL356" s="86"/>
      <c r="BM356" s="79"/>
      <c r="BN356" s="79"/>
      <c r="BO356" s="82"/>
      <c r="BP356" s="79"/>
      <c r="BQ356" s="79"/>
      <c r="BR356" s="79"/>
      <c r="BS356" s="79"/>
      <c r="BT356" s="79"/>
      <c r="BU356" s="79"/>
      <c r="BV356" s="79"/>
      <c r="BW356" s="79"/>
      <c r="BX356" s="79"/>
      <c r="BY356" s="79"/>
    </row>
    <row r="357" spans="64:77" x14ac:dyDescent="0.3">
      <c r="BL357" s="86"/>
      <c r="BM357" s="79"/>
      <c r="BN357" s="79"/>
      <c r="BO357" s="82"/>
      <c r="BP357" s="79"/>
      <c r="BQ357" s="79"/>
      <c r="BR357" s="79"/>
      <c r="BS357" s="79"/>
      <c r="BT357" s="79"/>
      <c r="BU357" s="79"/>
      <c r="BV357" s="79"/>
      <c r="BW357" s="79"/>
      <c r="BX357" s="79"/>
      <c r="BY357" s="79"/>
    </row>
    <row r="358" spans="64:77" x14ac:dyDescent="0.3">
      <c r="BL358" s="86"/>
      <c r="BM358" s="79"/>
      <c r="BN358" s="79"/>
      <c r="BO358" s="82"/>
      <c r="BP358" s="79"/>
      <c r="BQ358" s="79"/>
      <c r="BR358" s="79"/>
      <c r="BS358" s="79"/>
      <c r="BT358" s="79"/>
      <c r="BU358" s="79"/>
      <c r="BV358" s="79"/>
      <c r="BW358" s="79"/>
      <c r="BX358" s="79"/>
      <c r="BY358" s="79"/>
    </row>
    <row r="359" spans="64:77" x14ac:dyDescent="0.3">
      <c r="BL359" s="86"/>
      <c r="BM359" s="79"/>
      <c r="BN359" s="79"/>
      <c r="BO359" s="82"/>
      <c r="BP359" s="79"/>
      <c r="BQ359" s="79"/>
      <c r="BR359" s="79"/>
      <c r="BS359" s="79"/>
      <c r="BT359" s="79"/>
      <c r="BU359" s="79"/>
      <c r="BV359" s="79"/>
      <c r="BW359" s="79"/>
      <c r="BX359" s="79"/>
      <c r="BY359" s="79"/>
    </row>
    <row r="360" spans="64:77" x14ac:dyDescent="0.3">
      <c r="BL360" s="86"/>
      <c r="BM360" s="79"/>
      <c r="BN360" s="79"/>
      <c r="BO360" s="82"/>
      <c r="BP360" s="79"/>
      <c r="BQ360" s="79"/>
      <c r="BR360" s="79"/>
      <c r="BS360" s="79"/>
      <c r="BT360" s="79"/>
      <c r="BU360" s="79"/>
      <c r="BV360" s="79"/>
      <c r="BW360" s="79"/>
      <c r="BX360" s="79"/>
      <c r="BY360" s="79"/>
    </row>
    <row r="361" spans="64:77" x14ac:dyDescent="0.3">
      <c r="BL361" s="86"/>
      <c r="BM361" s="79"/>
      <c r="BN361" s="79"/>
      <c r="BO361" s="82"/>
      <c r="BP361" s="79"/>
      <c r="BQ361" s="79"/>
      <c r="BR361" s="79"/>
      <c r="BS361" s="79"/>
      <c r="BT361" s="79"/>
      <c r="BU361" s="79"/>
      <c r="BV361" s="79"/>
      <c r="BW361" s="79"/>
      <c r="BX361" s="79"/>
      <c r="BY361" s="79"/>
    </row>
    <row r="362" spans="64:77" x14ac:dyDescent="0.3">
      <c r="BL362" s="86"/>
      <c r="BM362" s="79"/>
      <c r="BN362" s="79"/>
      <c r="BO362" s="82"/>
      <c r="BP362" s="79"/>
      <c r="BQ362" s="79"/>
      <c r="BR362" s="79"/>
      <c r="BS362" s="79"/>
      <c r="BT362" s="79"/>
      <c r="BU362" s="79"/>
      <c r="BV362" s="79"/>
      <c r="BW362" s="79"/>
      <c r="BX362" s="79"/>
      <c r="BY362" s="79"/>
    </row>
    <row r="363" spans="64:77" x14ac:dyDescent="0.3">
      <c r="BL363" s="86"/>
      <c r="BM363" s="79"/>
      <c r="BN363" s="79"/>
      <c r="BO363" s="82"/>
      <c r="BP363" s="79"/>
      <c r="BQ363" s="79"/>
      <c r="BR363" s="79"/>
      <c r="BS363" s="79"/>
      <c r="BT363" s="79"/>
      <c r="BU363" s="79"/>
      <c r="BV363" s="79"/>
      <c r="BW363" s="79"/>
      <c r="BX363" s="79"/>
      <c r="BY363" s="79"/>
    </row>
    <row r="364" spans="64:77" x14ac:dyDescent="0.3">
      <c r="BL364" s="86"/>
      <c r="BM364" s="79"/>
      <c r="BN364" s="79"/>
      <c r="BO364" s="82"/>
      <c r="BP364" s="79"/>
      <c r="BQ364" s="79"/>
      <c r="BR364" s="79"/>
      <c r="BS364" s="79"/>
      <c r="BT364" s="79"/>
      <c r="BU364" s="79"/>
      <c r="BV364" s="79"/>
      <c r="BW364" s="79"/>
      <c r="BX364" s="79"/>
      <c r="BY364" s="79"/>
    </row>
    <row r="365" spans="64:77" x14ac:dyDescent="0.3">
      <c r="BL365" s="86"/>
      <c r="BM365" s="79"/>
      <c r="BN365" s="79"/>
      <c r="BO365" s="82"/>
      <c r="BP365" s="79"/>
      <c r="BQ365" s="79"/>
      <c r="BR365" s="79"/>
      <c r="BS365" s="79"/>
      <c r="BT365" s="79"/>
      <c r="BU365" s="79"/>
      <c r="BV365" s="79"/>
      <c r="BW365" s="79"/>
      <c r="BX365" s="79"/>
      <c r="BY365" s="79"/>
    </row>
    <row r="366" spans="64:77" x14ac:dyDescent="0.3">
      <c r="BL366" s="86"/>
      <c r="BM366" s="79"/>
      <c r="BN366" s="79"/>
      <c r="BO366" s="82"/>
      <c r="BP366" s="79"/>
      <c r="BQ366" s="79"/>
      <c r="BR366" s="79"/>
      <c r="BS366" s="79"/>
      <c r="BT366" s="79"/>
      <c r="BU366" s="79"/>
      <c r="BV366" s="79"/>
      <c r="BW366" s="79"/>
      <c r="BX366" s="79"/>
      <c r="BY366" s="79"/>
    </row>
    <row r="367" spans="64:77" x14ac:dyDescent="0.3">
      <c r="BL367" s="86"/>
      <c r="BM367" s="79"/>
      <c r="BN367" s="79"/>
      <c r="BO367" s="82"/>
      <c r="BP367" s="79"/>
      <c r="BQ367" s="79"/>
      <c r="BR367" s="79"/>
      <c r="BS367" s="79"/>
      <c r="BT367" s="79"/>
      <c r="BU367" s="79"/>
      <c r="BV367" s="79"/>
      <c r="BW367" s="79"/>
      <c r="BX367" s="79"/>
      <c r="BY367" s="79"/>
    </row>
    <row r="368" spans="64:77" x14ac:dyDescent="0.3">
      <c r="BL368" s="86"/>
      <c r="BM368" s="79"/>
      <c r="BN368" s="79"/>
      <c r="BO368" s="82"/>
      <c r="BP368" s="79"/>
      <c r="BQ368" s="79"/>
      <c r="BR368" s="79"/>
      <c r="BS368" s="79"/>
      <c r="BT368" s="79"/>
      <c r="BU368" s="79"/>
      <c r="BV368" s="79"/>
      <c r="BW368" s="79"/>
      <c r="BX368" s="79"/>
      <c r="BY368" s="79"/>
    </row>
    <row r="369" spans="64:77" x14ac:dyDescent="0.3">
      <c r="BL369" s="86"/>
      <c r="BM369" s="79"/>
      <c r="BN369" s="79"/>
      <c r="BO369" s="82"/>
      <c r="BP369" s="79"/>
      <c r="BQ369" s="79"/>
      <c r="BR369" s="79"/>
      <c r="BS369" s="79"/>
      <c r="BT369" s="79"/>
      <c r="BU369" s="79"/>
      <c r="BV369" s="79"/>
      <c r="BW369" s="79"/>
      <c r="BX369" s="79"/>
      <c r="BY369" s="79"/>
    </row>
    <row r="370" spans="64:77" x14ac:dyDescent="0.3">
      <c r="BL370" s="86"/>
      <c r="BM370" s="79"/>
      <c r="BN370" s="79"/>
      <c r="BO370" s="82"/>
      <c r="BP370" s="79"/>
      <c r="BQ370" s="79"/>
      <c r="BR370" s="79"/>
      <c r="BS370" s="79"/>
      <c r="BT370" s="79"/>
      <c r="BU370" s="79"/>
      <c r="BV370" s="79"/>
      <c r="BW370" s="79"/>
      <c r="BX370" s="79"/>
      <c r="BY370" s="79"/>
    </row>
    <row r="371" spans="64:77" x14ac:dyDescent="0.3">
      <c r="BL371" s="86"/>
      <c r="BM371" s="79"/>
      <c r="BN371" s="79"/>
      <c r="BO371" s="82"/>
      <c r="BP371" s="79"/>
      <c r="BQ371" s="79"/>
      <c r="BR371" s="79"/>
      <c r="BS371" s="79"/>
      <c r="BT371" s="79"/>
      <c r="BU371" s="79"/>
      <c r="BV371" s="79"/>
      <c r="BW371" s="79"/>
      <c r="BX371" s="79"/>
      <c r="BY371" s="79"/>
    </row>
    <row r="372" spans="64:77" x14ac:dyDescent="0.3">
      <c r="BL372" s="86"/>
      <c r="BM372" s="79"/>
      <c r="BN372" s="79"/>
      <c r="BO372" s="82"/>
      <c r="BP372" s="79"/>
      <c r="BQ372" s="79"/>
      <c r="BR372" s="79"/>
      <c r="BS372" s="79"/>
      <c r="BT372" s="79"/>
      <c r="BU372" s="79"/>
      <c r="BV372" s="79"/>
      <c r="BW372" s="79"/>
      <c r="BX372" s="79"/>
      <c r="BY372" s="79"/>
    </row>
    <row r="373" spans="64:77" x14ac:dyDescent="0.3">
      <c r="BL373" s="86"/>
      <c r="BM373" s="79"/>
      <c r="BN373" s="79"/>
      <c r="BO373" s="82"/>
      <c r="BP373" s="79"/>
      <c r="BQ373" s="79"/>
      <c r="BR373" s="79"/>
      <c r="BS373" s="79"/>
      <c r="BT373" s="79"/>
      <c r="BU373" s="79"/>
      <c r="BV373" s="79"/>
      <c r="BW373" s="79"/>
      <c r="BX373" s="79"/>
      <c r="BY373" s="79"/>
    </row>
    <row r="374" spans="64:77" x14ac:dyDescent="0.3">
      <c r="BL374" s="86"/>
      <c r="BM374" s="79"/>
      <c r="BN374" s="79"/>
      <c r="BO374" s="82"/>
      <c r="BP374" s="79"/>
      <c r="BQ374" s="79"/>
      <c r="BR374" s="79"/>
      <c r="BS374" s="79"/>
      <c r="BT374" s="79"/>
      <c r="BU374" s="79"/>
      <c r="BV374" s="79"/>
      <c r="BW374" s="79"/>
      <c r="BX374" s="79"/>
      <c r="BY374" s="79"/>
    </row>
    <row r="375" spans="64:77" x14ac:dyDescent="0.3">
      <c r="BL375" s="86"/>
      <c r="BM375" s="79"/>
      <c r="BN375" s="79"/>
      <c r="BO375" s="82"/>
      <c r="BP375" s="79"/>
      <c r="BQ375" s="79"/>
      <c r="BR375" s="79"/>
      <c r="BS375" s="79"/>
      <c r="BT375" s="79"/>
      <c r="BU375" s="79"/>
      <c r="BV375" s="79"/>
      <c r="BW375" s="79"/>
      <c r="BX375" s="79"/>
      <c r="BY375" s="79"/>
    </row>
    <row r="376" spans="64:77" x14ac:dyDescent="0.3">
      <c r="BL376" s="86"/>
      <c r="BM376" s="79"/>
      <c r="BN376" s="79"/>
      <c r="BO376" s="82"/>
      <c r="BP376" s="79"/>
      <c r="BQ376" s="79"/>
      <c r="BR376" s="79"/>
      <c r="BS376" s="79"/>
      <c r="BT376" s="79"/>
      <c r="BU376" s="79"/>
      <c r="BV376" s="79"/>
      <c r="BW376" s="79"/>
      <c r="BX376" s="79"/>
      <c r="BY376" s="79"/>
    </row>
    <row r="377" spans="64:77" x14ac:dyDescent="0.3">
      <c r="BL377" s="86"/>
      <c r="BM377" s="79"/>
      <c r="BN377" s="79"/>
      <c r="BO377" s="82"/>
      <c r="BP377" s="79"/>
      <c r="BQ377" s="79"/>
      <c r="BR377" s="79"/>
      <c r="BS377" s="79"/>
      <c r="BT377" s="79"/>
      <c r="BU377" s="79"/>
      <c r="BV377" s="79"/>
      <c r="BW377" s="79"/>
      <c r="BX377" s="79"/>
      <c r="BY377" s="79"/>
    </row>
    <row r="378" spans="64:77" x14ac:dyDescent="0.3">
      <c r="BL378" s="86"/>
      <c r="BM378" s="79"/>
      <c r="BN378" s="79"/>
      <c r="BO378" s="82"/>
      <c r="BP378" s="79"/>
      <c r="BQ378" s="79"/>
      <c r="BR378" s="79"/>
      <c r="BS378" s="79"/>
      <c r="BT378" s="79"/>
      <c r="BU378" s="79"/>
      <c r="BV378" s="79"/>
      <c r="BW378" s="79"/>
      <c r="BX378" s="79"/>
      <c r="BY378" s="79"/>
    </row>
    <row r="379" spans="64:77" x14ac:dyDescent="0.3">
      <c r="BL379" s="86"/>
      <c r="BM379" s="79"/>
      <c r="BN379" s="79"/>
      <c r="BO379" s="82"/>
      <c r="BP379" s="79"/>
      <c r="BQ379" s="79"/>
      <c r="BR379" s="79"/>
      <c r="BS379" s="79"/>
      <c r="BT379" s="79"/>
      <c r="BU379" s="79"/>
      <c r="BV379" s="79"/>
      <c r="BW379" s="79"/>
      <c r="BX379" s="79"/>
      <c r="BY379" s="79"/>
    </row>
    <row r="380" spans="64:77" x14ac:dyDescent="0.3">
      <c r="BL380" s="86"/>
      <c r="BM380" s="79"/>
      <c r="BN380" s="79"/>
      <c r="BO380" s="82"/>
      <c r="BP380" s="79"/>
      <c r="BQ380" s="79"/>
      <c r="BR380" s="79"/>
      <c r="BS380" s="79"/>
      <c r="BT380" s="79"/>
      <c r="BU380" s="79"/>
      <c r="BV380" s="79"/>
      <c r="BW380" s="79"/>
      <c r="BX380" s="79"/>
      <c r="BY380" s="79"/>
    </row>
    <row r="381" spans="64:77" x14ac:dyDescent="0.3">
      <c r="BL381" s="86"/>
      <c r="BM381" s="79"/>
      <c r="BN381" s="79"/>
      <c r="BO381" s="82"/>
      <c r="BP381" s="79"/>
      <c r="BQ381" s="79"/>
      <c r="BR381" s="79"/>
      <c r="BS381" s="79"/>
      <c r="BT381" s="79"/>
      <c r="BU381" s="79"/>
      <c r="BV381" s="79"/>
      <c r="BW381" s="79"/>
      <c r="BX381" s="79"/>
      <c r="BY381" s="79"/>
    </row>
    <row r="382" spans="64:77" x14ac:dyDescent="0.3">
      <c r="BL382" s="86"/>
      <c r="BM382" s="79"/>
      <c r="BN382" s="79"/>
      <c r="BO382" s="82"/>
      <c r="BP382" s="79"/>
      <c r="BQ382" s="79"/>
      <c r="BR382" s="79"/>
      <c r="BS382" s="79"/>
      <c r="BT382" s="79"/>
      <c r="BU382" s="79"/>
      <c r="BV382" s="79"/>
      <c r="BW382" s="79"/>
      <c r="BX382" s="79"/>
      <c r="BY382" s="79"/>
    </row>
    <row r="383" spans="64:77" x14ac:dyDescent="0.3">
      <c r="BL383" s="86"/>
      <c r="BM383" s="79"/>
      <c r="BN383" s="79"/>
      <c r="BO383" s="82"/>
      <c r="BP383" s="79"/>
      <c r="BQ383" s="79"/>
      <c r="BR383" s="79"/>
      <c r="BS383" s="79"/>
      <c r="BT383" s="79"/>
      <c r="BU383" s="79"/>
      <c r="BV383" s="79"/>
      <c r="BW383" s="79"/>
      <c r="BX383" s="79"/>
      <c r="BY383" s="79"/>
    </row>
    <row r="384" spans="64:77" x14ac:dyDescent="0.3">
      <c r="BL384" s="86"/>
      <c r="BM384" s="79"/>
      <c r="BN384" s="79"/>
      <c r="BO384" s="82"/>
      <c r="BP384" s="79"/>
      <c r="BQ384" s="79"/>
      <c r="BR384" s="79"/>
      <c r="BS384" s="79"/>
      <c r="BT384" s="79"/>
      <c r="BU384" s="79"/>
      <c r="BV384" s="79"/>
      <c r="BW384" s="79"/>
      <c r="BX384" s="79"/>
      <c r="BY384" s="79"/>
    </row>
    <row r="385" spans="64:77" x14ac:dyDescent="0.3">
      <c r="BL385" s="86"/>
      <c r="BM385" s="79"/>
      <c r="BN385" s="79"/>
      <c r="BO385" s="82"/>
      <c r="BP385" s="79"/>
      <c r="BQ385" s="79"/>
      <c r="BR385" s="79"/>
      <c r="BS385" s="79"/>
      <c r="BT385" s="79"/>
      <c r="BU385" s="79"/>
      <c r="BV385" s="79"/>
      <c r="BW385" s="79"/>
      <c r="BX385" s="79"/>
      <c r="BY385" s="79"/>
    </row>
    <row r="386" spans="64:77" x14ac:dyDescent="0.3">
      <c r="BL386" s="86"/>
      <c r="BM386" s="79"/>
      <c r="BN386" s="79"/>
      <c r="BO386" s="82"/>
      <c r="BP386" s="79"/>
      <c r="BQ386" s="79"/>
      <c r="BR386" s="79"/>
      <c r="BS386" s="79"/>
      <c r="BT386" s="79"/>
      <c r="BU386" s="79"/>
      <c r="BV386" s="79"/>
      <c r="BW386" s="79"/>
      <c r="BX386" s="79"/>
      <c r="BY386" s="79"/>
    </row>
    <row r="387" spans="64:77" x14ac:dyDescent="0.3">
      <c r="BL387" s="86"/>
      <c r="BM387" s="79"/>
      <c r="BN387" s="79"/>
      <c r="BO387" s="82"/>
      <c r="BP387" s="79"/>
      <c r="BQ387" s="79"/>
      <c r="BR387" s="79"/>
      <c r="BS387" s="79"/>
      <c r="BT387" s="79"/>
      <c r="BU387" s="79"/>
      <c r="BV387" s="79"/>
      <c r="BW387" s="79"/>
      <c r="BX387" s="79"/>
      <c r="BY387" s="79"/>
    </row>
    <row r="388" spans="64:77" x14ac:dyDescent="0.3">
      <c r="BL388" s="86"/>
      <c r="BM388" s="79"/>
      <c r="BN388" s="79"/>
      <c r="BO388" s="82"/>
      <c r="BP388" s="79"/>
      <c r="BQ388" s="79"/>
      <c r="BR388" s="79"/>
      <c r="BS388" s="79"/>
      <c r="BT388" s="79"/>
      <c r="BU388" s="79"/>
      <c r="BV388" s="79"/>
      <c r="BW388" s="79"/>
      <c r="BX388" s="79"/>
      <c r="BY388" s="79"/>
    </row>
    <row r="389" spans="64:77" x14ac:dyDescent="0.3">
      <c r="BL389" s="86"/>
      <c r="BM389" s="79"/>
      <c r="BN389" s="79"/>
      <c r="BO389" s="82"/>
      <c r="BP389" s="79"/>
      <c r="BQ389" s="79"/>
      <c r="BR389" s="79"/>
      <c r="BS389" s="79"/>
      <c r="BT389" s="79"/>
      <c r="BU389" s="79"/>
      <c r="BV389" s="79"/>
      <c r="BW389" s="79"/>
      <c r="BX389" s="79"/>
      <c r="BY389" s="79"/>
    </row>
    <row r="390" spans="64:77" x14ac:dyDescent="0.3">
      <c r="BL390" s="86"/>
      <c r="BM390" s="79"/>
      <c r="BN390" s="79"/>
      <c r="BO390" s="82"/>
      <c r="BP390" s="79"/>
      <c r="BQ390" s="79"/>
      <c r="BR390" s="79"/>
      <c r="BS390" s="79"/>
      <c r="BT390" s="79"/>
      <c r="BU390" s="79"/>
      <c r="BV390" s="79"/>
      <c r="BW390" s="79"/>
      <c r="BX390" s="79"/>
      <c r="BY390" s="79"/>
    </row>
    <row r="391" spans="64:77" x14ac:dyDescent="0.3">
      <c r="BL391" s="86"/>
      <c r="BM391" s="79"/>
      <c r="BN391" s="79"/>
      <c r="BO391" s="82"/>
      <c r="BP391" s="79"/>
      <c r="BQ391" s="79"/>
      <c r="BR391" s="79"/>
      <c r="BS391" s="79"/>
      <c r="BT391" s="79"/>
      <c r="BU391" s="79"/>
      <c r="BV391" s="79"/>
      <c r="BW391" s="79"/>
      <c r="BX391" s="79"/>
      <c r="BY391" s="79"/>
    </row>
    <row r="392" spans="64:77" x14ac:dyDescent="0.3">
      <c r="BL392" s="86"/>
      <c r="BM392" s="79"/>
      <c r="BN392" s="79"/>
      <c r="BO392" s="82"/>
      <c r="BP392" s="79"/>
      <c r="BQ392" s="79"/>
      <c r="BR392" s="79"/>
      <c r="BS392" s="79"/>
      <c r="BT392" s="79"/>
      <c r="BU392" s="79"/>
      <c r="BV392" s="79"/>
      <c r="BW392" s="79"/>
      <c r="BX392" s="79"/>
      <c r="BY392" s="79"/>
    </row>
    <row r="393" spans="64:77" x14ac:dyDescent="0.3">
      <c r="BL393" s="86"/>
      <c r="BM393" s="79"/>
      <c r="BN393" s="79"/>
      <c r="BO393" s="82"/>
      <c r="BP393" s="79"/>
      <c r="BQ393" s="79"/>
      <c r="BR393" s="79"/>
      <c r="BS393" s="79"/>
      <c r="BT393" s="79"/>
      <c r="BU393" s="79"/>
      <c r="BV393" s="79"/>
      <c r="BW393" s="79"/>
      <c r="BX393" s="79"/>
      <c r="BY393" s="79"/>
    </row>
    <row r="394" spans="64:77" x14ac:dyDescent="0.3">
      <c r="BL394" s="86"/>
      <c r="BM394" s="79"/>
      <c r="BN394" s="79"/>
      <c r="BO394" s="82"/>
      <c r="BP394" s="79"/>
      <c r="BQ394" s="79"/>
      <c r="BR394" s="79"/>
      <c r="BS394" s="79"/>
      <c r="BT394" s="79"/>
      <c r="BU394" s="79"/>
      <c r="BV394" s="79"/>
      <c r="BW394" s="79"/>
      <c r="BX394" s="79"/>
      <c r="BY394" s="79"/>
    </row>
    <row r="395" spans="64:77" x14ac:dyDescent="0.3">
      <c r="BL395" s="86"/>
      <c r="BM395" s="79"/>
      <c r="BN395" s="79"/>
      <c r="BO395" s="82"/>
      <c r="BP395" s="79"/>
      <c r="BQ395" s="79"/>
      <c r="BR395" s="79"/>
      <c r="BS395" s="79"/>
      <c r="BT395" s="79"/>
      <c r="BU395" s="79"/>
      <c r="BV395" s="79"/>
      <c r="BW395" s="79"/>
      <c r="BX395" s="79"/>
      <c r="BY395" s="79"/>
    </row>
    <row r="396" spans="64:77" x14ac:dyDescent="0.3">
      <c r="BL396" s="86"/>
      <c r="BM396" s="79"/>
      <c r="BN396" s="79"/>
      <c r="BO396" s="82"/>
      <c r="BP396" s="79"/>
      <c r="BQ396" s="79"/>
      <c r="BR396" s="79"/>
      <c r="BS396" s="79"/>
      <c r="BT396" s="79"/>
      <c r="BU396" s="79"/>
      <c r="BV396" s="79"/>
      <c r="BW396" s="79"/>
      <c r="BX396" s="79"/>
      <c r="BY396" s="79"/>
    </row>
    <row r="397" spans="64:77" x14ac:dyDescent="0.3">
      <c r="BL397" s="86"/>
      <c r="BM397" s="79"/>
      <c r="BN397" s="79"/>
      <c r="BO397" s="82"/>
      <c r="BP397" s="79"/>
      <c r="BQ397" s="79"/>
      <c r="BR397" s="79"/>
      <c r="BS397" s="79"/>
      <c r="BT397" s="79"/>
      <c r="BU397" s="79"/>
      <c r="BV397" s="79"/>
      <c r="BW397" s="79"/>
      <c r="BX397" s="79"/>
      <c r="BY397" s="79"/>
    </row>
    <row r="398" spans="64:77" x14ac:dyDescent="0.3">
      <c r="BL398" s="86"/>
      <c r="BM398" s="79"/>
      <c r="BN398" s="79"/>
      <c r="BO398" s="82"/>
      <c r="BP398" s="79"/>
      <c r="BQ398" s="79"/>
      <c r="BR398" s="79"/>
      <c r="BS398" s="79"/>
      <c r="BT398" s="79"/>
      <c r="BU398" s="79"/>
      <c r="BV398" s="79"/>
      <c r="BW398" s="79"/>
      <c r="BX398" s="79"/>
      <c r="BY398" s="79"/>
    </row>
    <row r="399" spans="64:77" x14ac:dyDescent="0.3">
      <c r="BL399" s="86"/>
      <c r="BM399" s="79"/>
      <c r="BN399" s="79"/>
      <c r="BO399" s="82"/>
      <c r="BP399" s="79"/>
      <c r="BQ399" s="79"/>
      <c r="BR399" s="79"/>
      <c r="BS399" s="79"/>
      <c r="BT399" s="79"/>
      <c r="BU399" s="79"/>
      <c r="BV399" s="79"/>
      <c r="BW399" s="79"/>
      <c r="BX399" s="79"/>
      <c r="BY399" s="79"/>
    </row>
    <row r="400" spans="64:77" x14ac:dyDescent="0.3">
      <c r="BL400" s="86"/>
      <c r="BM400" s="79"/>
      <c r="BN400" s="79"/>
      <c r="BO400" s="82"/>
      <c r="BP400" s="79"/>
      <c r="BQ400" s="79"/>
      <c r="BR400" s="79"/>
      <c r="BS400" s="79"/>
      <c r="BT400" s="79"/>
      <c r="BU400" s="79"/>
      <c r="BV400" s="79"/>
      <c r="BW400" s="79"/>
      <c r="BX400" s="79"/>
      <c r="BY400" s="79"/>
    </row>
    <row r="401" spans="64:77" x14ac:dyDescent="0.3">
      <c r="BL401" s="86"/>
      <c r="BM401" s="79"/>
      <c r="BN401" s="79"/>
      <c r="BO401" s="82"/>
      <c r="BP401" s="79"/>
      <c r="BQ401" s="79"/>
      <c r="BR401" s="79"/>
      <c r="BS401" s="79"/>
      <c r="BT401" s="79"/>
      <c r="BU401" s="79"/>
      <c r="BV401" s="79"/>
      <c r="BW401" s="79"/>
      <c r="BX401" s="79"/>
      <c r="BY401" s="79"/>
    </row>
    <row r="402" spans="64:77" x14ac:dyDescent="0.3">
      <c r="BL402" s="86"/>
      <c r="BM402" s="79"/>
      <c r="BN402" s="79"/>
      <c r="BO402" s="82"/>
      <c r="BP402" s="79"/>
      <c r="BQ402" s="79"/>
      <c r="BR402" s="79"/>
      <c r="BS402" s="79"/>
      <c r="BT402" s="79"/>
      <c r="BU402" s="79"/>
      <c r="BV402" s="79"/>
      <c r="BW402" s="79"/>
      <c r="BX402" s="79"/>
      <c r="BY402" s="79"/>
    </row>
    <row r="403" spans="64:77" x14ac:dyDescent="0.3">
      <c r="BL403" s="86"/>
      <c r="BM403" s="79"/>
      <c r="BN403" s="79"/>
      <c r="BO403" s="82"/>
      <c r="BP403" s="79"/>
      <c r="BQ403" s="79"/>
      <c r="BR403" s="79"/>
      <c r="BS403" s="79"/>
      <c r="BT403" s="79"/>
      <c r="BU403" s="79"/>
      <c r="BV403" s="79"/>
      <c r="BW403" s="79"/>
      <c r="BX403" s="79"/>
      <c r="BY403" s="79"/>
    </row>
    <row r="404" spans="64:77" x14ac:dyDescent="0.3">
      <c r="BL404" s="86"/>
      <c r="BM404" s="79"/>
      <c r="BN404" s="79"/>
      <c r="BO404" s="82"/>
      <c r="BP404" s="79"/>
      <c r="BQ404" s="79"/>
      <c r="BR404" s="79"/>
      <c r="BS404" s="79"/>
      <c r="BT404" s="79"/>
      <c r="BU404" s="79"/>
      <c r="BV404" s="79"/>
      <c r="BW404" s="79"/>
      <c r="BX404" s="79"/>
      <c r="BY404" s="79"/>
    </row>
    <row r="405" spans="64:77" x14ac:dyDescent="0.3">
      <c r="BL405" s="86"/>
      <c r="BM405" s="79"/>
      <c r="BN405" s="79"/>
      <c r="BO405" s="82"/>
      <c r="BP405" s="79"/>
      <c r="BQ405" s="79"/>
      <c r="BR405" s="79"/>
      <c r="BS405" s="79"/>
      <c r="BT405" s="79"/>
      <c r="BU405" s="79"/>
      <c r="BV405" s="79"/>
      <c r="BW405" s="79"/>
      <c r="BX405" s="79"/>
      <c r="BY405" s="79"/>
    </row>
    <row r="406" spans="64:77" x14ac:dyDescent="0.3">
      <c r="BL406" s="86"/>
      <c r="BM406" s="79"/>
      <c r="BN406" s="79"/>
      <c r="BO406" s="82"/>
      <c r="BP406" s="79"/>
      <c r="BQ406" s="79"/>
      <c r="BR406" s="79"/>
      <c r="BS406" s="79"/>
      <c r="BT406" s="79"/>
      <c r="BU406" s="79"/>
      <c r="BV406" s="79"/>
      <c r="BW406" s="79"/>
      <c r="BX406" s="79"/>
      <c r="BY406" s="79"/>
    </row>
    <row r="407" spans="64:77" x14ac:dyDescent="0.3">
      <c r="BL407" s="86"/>
      <c r="BM407" s="79"/>
      <c r="BN407" s="79"/>
      <c r="BO407" s="82"/>
      <c r="BP407" s="79"/>
      <c r="BQ407" s="79"/>
      <c r="BR407" s="79"/>
      <c r="BS407" s="79"/>
      <c r="BT407" s="79"/>
      <c r="BU407" s="79"/>
      <c r="BV407" s="79"/>
      <c r="BW407" s="79"/>
      <c r="BX407" s="79"/>
      <c r="BY407" s="79"/>
    </row>
    <row r="408" spans="64:77" x14ac:dyDescent="0.3">
      <c r="BL408" s="86"/>
      <c r="BM408" s="79"/>
      <c r="BN408" s="79"/>
      <c r="BO408" s="82"/>
      <c r="BP408" s="79"/>
      <c r="BQ408" s="79"/>
      <c r="BR408" s="79"/>
      <c r="BS408" s="79"/>
      <c r="BT408" s="79"/>
      <c r="BU408" s="79"/>
      <c r="BV408" s="79"/>
      <c r="BW408" s="79"/>
      <c r="BX408" s="79"/>
      <c r="BY408" s="79"/>
    </row>
    <row r="409" spans="64:77" x14ac:dyDescent="0.3">
      <c r="BL409" s="86"/>
      <c r="BM409" s="79"/>
      <c r="BN409" s="79"/>
      <c r="BO409" s="82"/>
      <c r="BP409" s="79"/>
      <c r="BQ409" s="79"/>
      <c r="BR409" s="79"/>
      <c r="BS409" s="79"/>
      <c r="BT409" s="79"/>
      <c r="BU409" s="79"/>
      <c r="BV409" s="79"/>
      <c r="BW409" s="79"/>
      <c r="BX409" s="79"/>
      <c r="BY409" s="79"/>
    </row>
    <row r="410" spans="64:77" x14ac:dyDescent="0.3">
      <c r="BL410" s="86"/>
      <c r="BM410" s="79"/>
      <c r="BN410" s="79"/>
      <c r="BO410" s="82"/>
      <c r="BP410" s="79"/>
      <c r="BQ410" s="79"/>
      <c r="BR410" s="79"/>
      <c r="BS410" s="79"/>
      <c r="BT410" s="79"/>
      <c r="BU410" s="79"/>
      <c r="BV410" s="79"/>
      <c r="BW410" s="79"/>
      <c r="BX410" s="79"/>
      <c r="BY410" s="79"/>
    </row>
    <row r="411" spans="64:77" x14ac:dyDescent="0.3">
      <c r="BL411" s="86"/>
      <c r="BM411" s="79"/>
      <c r="BN411" s="79"/>
      <c r="BO411" s="82"/>
      <c r="BP411" s="79"/>
      <c r="BQ411" s="79"/>
      <c r="BR411" s="79"/>
      <c r="BS411" s="79"/>
      <c r="BT411" s="79"/>
      <c r="BU411" s="79"/>
      <c r="BV411" s="79"/>
      <c r="BW411" s="79"/>
      <c r="BX411" s="79"/>
      <c r="BY411" s="79"/>
    </row>
    <row r="412" spans="64:77" x14ac:dyDescent="0.3">
      <c r="BL412" s="86"/>
      <c r="BM412" s="79"/>
      <c r="BN412" s="79"/>
      <c r="BO412" s="82"/>
      <c r="BP412" s="79"/>
      <c r="BQ412" s="79"/>
      <c r="BR412" s="79"/>
      <c r="BS412" s="79"/>
      <c r="BT412" s="79"/>
      <c r="BU412" s="79"/>
      <c r="BV412" s="79"/>
      <c r="BW412" s="79"/>
      <c r="BX412" s="79"/>
      <c r="BY412" s="79"/>
    </row>
    <row r="413" spans="64:77" x14ac:dyDescent="0.3">
      <c r="BL413" s="86"/>
      <c r="BM413" s="79"/>
      <c r="BN413" s="79"/>
      <c r="BO413" s="82"/>
      <c r="BP413" s="79"/>
      <c r="BQ413" s="79"/>
      <c r="BR413" s="79"/>
      <c r="BS413" s="79"/>
      <c r="BT413" s="79"/>
      <c r="BU413" s="79"/>
      <c r="BV413" s="79"/>
      <c r="BW413" s="79"/>
      <c r="BX413" s="79"/>
      <c r="BY413" s="79"/>
    </row>
    <row r="414" spans="64:77" x14ac:dyDescent="0.3">
      <c r="BL414" s="86"/>
      <c r="BM414" s="79"/>
      <c r="BN414" s="79"/>
      <c r="BO414" s="82"/>
      <c r="BP414" s="79"/>
      <c r="BQ414" s="79"/>
      <c r="BR414" s="79"/>
      <c r="BS414" s="79"/>
      <c r="BT414" s="79"/>
      <c r="BU414" s="79"/>
      <c r="BV414" s="79"/>
      <c r="BW414" s="79"/>
      <c r="BX414" s="79"/>
      <c r="BY414" s="79"/>
    </row>
    <row r="415" spans="64:77" x14ac:dyDescent="0.3">
      <c r="BL415" s="86"/>
      <c r="BM415" s="79"/>
      <c r="BN415" s="79"/>
      <c r="BO415" s="82"/>
      <c r="BP415" s="79"/>
      <c r="BQ415" s="79"/>
      <c r="BR415" s="79"/>
      <c r="BS415" s="79"/>
      <c r="BT415" s="79"/>
      <c r="BU415" s="79"/>
      <c r="BV415" s="79"/>
      <c r="BW415" s="79"/>
      <c r="BX415" s="79"/>
      <c r="BY415" s="79"/>
    </row>
    <row r="416" spans="64:77" x14ac:dyDescent="0.3">
      <c r="BL416" s="86"/>
      <c r="BM416" s="79"/>
      <c r="BN416" s="79"/>
      <c r="BO416" s="82"/>
      <c r="BP416" s="79"/>
      <c r="BQ416" s="79"/>
      <c r="BR416" s="79"/>
      <c r="BS416" s="79"/>
      <c r="BT416" s="79"/>
      <c r="BU416" s="79"/>
      <c r="BV416" s="79"/>
      <c r="BW416" s="79"/>
      <c r="BX416" s="79"/>
      <c r="BY416" s="79"/>
    </row>
    <row r="417" spans="64:77" x14ac:dyDescent="0.3">
      <c r="BL417" s="86"/>
      <c r="BM417" s="79"/>
      <c r="BN417" s="79"/>
      <c r="BO417" s="82"/>
      <c r="BP417" s="79"/>
      <c r="BQ417" s="79"/>
      <c r="BR417" s="79"/>
      <c r="BS417" s="79"/>
      <c r="BT417" s="79"/>
      <c r="BU417" s="79"/>
      <c r="BV417" s="79"/>
      <c r="BW417" s="79"/>
      <c r="BX417" s="79"/>
      <c r="BY417" s="79"/>
    </row>
    <row r="418" spans="64:77" x14ac:dyDescent="0.3">
      <c r="BL418" s="86"/>
      <c r="BM418" s="79"/>
      <c r="BN418" s="79"/>
      <c r="BO418" s="82"/>
      <c r="BP418" s="79"/>
      <c r="BQ418" s="79"/>
      <c r="BR418" s="79"/>
      <c r="BS418" s="79"/>
      <c r="BT418" s="79"/>
      <c r="BU418" s="79"/>
      <c r="BV418" s="79"/>
      <c r="BW418" s="79"/>
      <c r="BX418" s="79"/>
      <c r="BY418" s="79"/>
    </row>
    <row r="419" spans="64:77" x14ac:dyDescent="0.3">
      <c r="BL419" s="86"/>
      <c r="BM419" s="79"/>
      <c r="BN419" s="79"/>
      <c r="BO419" s="82"/>
      <c r="BP419" s="79"/>
      <c r="BQ419" s="79"/>
      <c r="BR419" s="79"/>
      <c r="BS419" s="79"/>
      <c r="BT419" s="79"/>
      <c r="BU419" s="79"/>
      <c r="BV419" s="79"/>
      <c r="BW419" s="79"/>
      <c r="BX419" s="79"/>
      <c r="BY419" s="79"/>
    </row>
    <row r="420" spans="64:77" x14ac:dyDescent="0.3">
      <c r="BL420" s="86"/>
      <c r="BM420" s="79"/>
      <c r="BN420" s="79"/>
      <c r="BO420" s="82"/>
      <c r="BP420" s="79"/>
      <c r="BQ420" s="79"/>
      <c r="BR420" s="79"/>
      <c r="BS420" s="79"/>
      <c r="BT420" s="79"/>
      <c r="BU420" s="79"/>
      <c r="BV420" s="79"/>
      <c r="BW420" s="79"/>
      <c r="BX420" s="79"/>
      <c r="BY420" s="79"/>
    </row>
    <row r="421" spans="64:77" x14ac:dyDescent="0.3">
      <c r="BL421" s="86"/>
      <c r="BM421" s="79"/>
      <c r="BN421" s="79"/>
      <c r="BO421" s="82"/>
      <c r="BP421" s="79"/>
      <c r="BQ421" s="79"/>
      <c r="BR421" s="79"/>
      <c r="BS421" s="79"/>
      <c r="BT421" s="79"/>
      <c r="BU421" s="79"/>
      <c r="BV421" s="79"/>
      <c r="BW421" s="79"/>
      <c r="BX421" s="79"/>
      <c r="BY421" s="79"/>
    </row>
    <row r="422" spans="64:77" x14ac:dyDescent="0.3">
      <c r="BL422" s="86"/>
      <c r="BM422" s="79"/>
      <c r="BN422" s="79"/>
      <c r="BO422" s="82"/>
      <c r="BP422" s="79"/>
      <c r="BQ422" s="79"/>
      <c r="BR422" s="79"/>
      <c r="BS422" s="79"/>
      <c r="BT422" s="79"/>
      <c r="BU422" s="79"/>
      <c r="BV422" s="79"/>
      <c r="BW422" s="79"/>
      <c r="BX422" s="79"/>
      <c r="BY422" s="79"/>
    </row>
    <row r="423" spans="64:77" x14ac:dyDescent="0.3">
      <c r="BL423" s="86"/>
      <c r="BM423" s="79"/>
      <c r="BN423" s="79"/>
      <c r="BO423" s="82"/>
      <c r="BP423" s="79"/>
      <c r="BQ423" s="79"/>
      <c r="BR423" s="79"/>
      <c r="BS423" s="79"/>
      <c r="BT423" s="79"/>
      <c r="BU423" s="79"/>
      <c r="BV423" s="79"/>
      <c r="BW423" s="79"/>
      <c r="BX423" s="79"/>
      <c r="BY423" s="79"/>
    </row>
    <row r="424" spans="64:77" x14ac:dyDescent="0.3">
      <c r="BL424" s="86"/>
      <c r="BM424" s="79"/>
      <c r="BN424" s="79"/>
      <c r="BO424" s="82"/>
      <c r="BP424" s="79"/>
      <c r="BQ424" s="79"/>
      <c r="BR424" s="79"/>
      <c r="BS424" s="79"/>
      <c r="BT424" s="79"/>
      <c r="BU424" s="79"/>
      <c r="BV424" s="79"/>
      <c r="BW424" s="79"/>
      <c r="BX424" s="79"/>
      <c r="BY424" s="79"/>
    </row>
    <row r="425" spans="64:77" x14ac:dyDescent="0.3">
      <c r="BL425" s="86"/>
      <c r="BM425" s="79"/>
      <c r="BN425" s="79"/>
      <c r="BO425" s="82"/>
      <c r="BP425" s="79"/>
      <c r="BQ425" s="79"/>
      <c r="BR425" s="79"/>
      <c r="BS425" s="79"/>
      <c r="BT425" s="79"/>
      <c r="BU425" s="79"/>
      <c r="BV425" s="79"/>
      <c r="BW425" s="79"/>
      <c r="BX425" s="79"/>
      <c r="BY425" s="79"/>
    </row>
    <row r="426" spans="64:77" x14ac:dyDescent="0.3">
      <c r="BL426" s="86"/>
      <c r="BM426" s="79"/>
      <c r="BN426" s="79"/>
      <c r="BO426" s="82"/>
      <c r="BP426" s="79"/>
      <c r="BQ426" s="79"/>
      <c r="BR426" s="79"/>
      <c r="BS426" s="79"/>
      <c r="BT426" s="79"/>
      <c r="BU426" s="79"/>
      <c r="BV426" s="79"/>
      <c r="BW426" s="79"/>
      <c r="BX426" s="79"/>
      <c r="BY426" s="79"/>
    </row>
    <row r="427" spans="64:77" x14ac:dyDescent="0.3">
      <c r="BL427" s="86"/>
      <c r="BM427" s="79"/>
      <c r="BN427" s="79"/>
      <c r="BO427" s="82"/>
      <c r="BP427" s="79"/>
      <c r="BQ427" s="79"/>
      <c r="BR427" s="79"/>
      <c r="BS427" s="79"/>
      <c r="BT427" s="79"/>
      <c r="BU427" s="79"/>
      <c r="BV427" s="79"/>
      <c r="BW427" s="79"/>
      <c r="BX427" s="79"/>
      <c r="BY427" s="79"/>
    </row>
    <row r="428" spans="64:77" x14ac:dyDescent="0.3">
      <c r="BL428" s="86"/>
      <c r="BM428" s="79"/>
      <c r="BN428" s="79"/>
      <c r="BO428" s="82"/>
      <c r="BP428" s="79"/>
      <c r="BQ428" s="79"/>
      <c r="BR428" s="79"/>
      <c r="BS428" s="79"/>
      <c r="BT428" s="79"/>
      <c r="BU428" s="79"/>
      <c r="BV428" s="79"/>
      <c r="BW428" s="79"/>
      <c r="BX428" s="79"/>
      <c r="BY428" s="79"/>
    </row>
    <row r="429" spans="64:77" x14ac:dyDescent="0.3">
      <c r="BL429" s="86"/>
      <c r="BM429" s="79"/>
      <c r="BN429" s="79"/>
      <c r="BO429" s="82"/>
      <c r="BP429" s="79"/>
      <c r="BQ429" s="79"/>
      <c r="BR429" s="79"/>
      <c r="BS429" s="79"/>
      <c r="BT429" s="79"/>
      <c r="BU429" s="79"/>
      <c r="BV429" s="79"/>
      <c r="BW429" s="79"/>
      <c r="BX429" s="79"/>
      <c r="BY429" s="79"/>
    </row>
    <row r="430" spans="64:77" x14ac:dyDescent="0.3">
      <c r="BL430" s="86"/>
      <c r="BM430" s="79"/>
      <c r="BN430" s="79"/>
      <c r="BO430" s="82"/>
      <c r="BP430" s="79"/>
      <c r="BQ430" s="79"/>
      <c r="BR430" s="79"/>
      <c r="BS430" s="79"/>
      <c r="BT430" s="79"/>
      <c r="BU430" s="79"/>
      <c r="BV430" s="79"/>
      <c r="BW430" s="79"/>
      <c r="BX430" s="79"/>
      <c r="BY430" s="79"/>
    </row>
    <row r="431" spans="64:77" x14ac:dyDescent="0.3">
      <c r="BL431" s="86"/>
      <c r="BM431" s="79"/>
      <c r="BN431" s="79"/>
      <c r="BO431" s="82"/>
      <c r="BP431" s="79"/>
      <c r="BQ431" s="79"/>
      <c r="BR431" s="79"/>
      <c r="BS431" s="79"/>
      <c r="BT431" s="79"/>
      <c r="BU431" s="79"/>
      <c r="BV431" s="79"/>
      <c r="BW431" s="79"/>
      <c r="BX431" s="79"/>
      <c r="BY431" s="79"/>
    </row>
    <row r="432" spans="64:77" x14ac:dyDescent="0.3">
      <c r="BL432" s="86"/>
      <c r="BM432" s="79"/>
      <c r="BN432" s="79"/>
      <c r="BO432" s="82"/>
      <c r="BP432" s="79"/>
      <c r="BQ432" s="79"/>
      <c r="BR432" s="79"/>
      <c r="BS432" s="79"/>
      <c r="BT432" s="79"/>
      <c r="BU432" s="79"/>
      <c r="BV432" s="79"/>
      <c r="BW432" s="79"/>
      <c r="BX432" s="79"/>
      <c r="BY432" s="79"/>
    </row>
    <row r="433" spans="64:77" x14ac:dyDescent="0.3">
      <c r="BL433" s="86"/>
      <c r="BM433" s="79"/>
      <c r="BN433" s="79"/>
      <c r="BO433" s="82"/>
      <c r="BP433" s="79"/>
      <c r="BQ433" s="79"/>
      <c r="BR433" s="79"/>
      <c r="BS433" s="79"/>
      <c r="BT433" s="79"/>
      <c r="BU433" s="79"/>
      <c r="BV433" s="79"/>
      <c r="BW433" s="79"/>
      <c r="BX433" s="79"/>
      <c r="BY433" s="79"/>
    </row>
    <row r="434" spans="64:77" x14ac:dyDescent="0.3">
      <c r="BL434" s="86"/>
      <c r="BM434" s="79"/>
      <c r="BN434" s="79"/>
      <c r="BO434" s="82"/>
      <c r="BP434" s="79"/>
      <c r="BQ434" s="79"/>
      <c r="BR434" s="79"/>
      <c r="BS434" s="79"/>
      <c r="BT434" s="79"/>
      <c r="BU434" s="79"/>
      <c r="BV434" s="79"/>
      <c r="BW434" s="79"/>
      <c r="BX434" s="79"/>
      <c r="BY434" s="79"/>
    </row>
    <row r="435" spans="64:77" x14ac:dyDescent="0.3">
      <c r="BL435" s="86"/>
      <c r="BM435" s="79"/>
      <c r="BN435" s="79"/>
      <c r="BO435" s="82"/>
      <c r="BP435" s="79"/>
      <c r="BQ435" s="79"/>
      <c r="BR435" s="79"/>
      <c r="BS435" s="79"/>
      <c r="BT435" s="79"/>
      <c r="BU435" s="79"/>
      <c r="BV435" s="79"/>
      <c r="BW435" s="79"/>
      <c r="BX435" s="79"/>
      <c r="BY435" s="79"/>
    </row>
    <row r="436" spans="64:77" x14ac:dyDescent="0.3">
      <c r="BL436" s="86"/>
      <c r="BM436" s="79"/>
      <c r="BN436" s="79"/>
      <c r="BO436" s="82"/>
      <c r="BP436" s="79"/>
      <c r="BQ436" s="79"/>
      <c r="BR436" s="79"/>
      <c r="BS436" s="79"/>
      <c r="BT436" s="79"/>
      <c r="BU436" s="79"/>
      <c r="BV436" s="79"/>
      <c r="BW436" s="79"/>
      <c r="BX436" s="79"/>
      <c r="BY436" s="79"/>
    </row>
    <row r="437" spans="64:77" x14ac:dyDescent="0.3">
      <c r="BL437" s="86"/>
      <c r="BM437" s="79"/>
      <c r="BN437" s="79"/>
      <c r="BO437" s="82"/>
      <c r="BP437" s="79"/>
      <c r="BQ437" s="79"/>
      <c r="BR437" s="79"/>
      <c r="BS437" s="79"/>
      <c r="BT437" s="79"/>
      <c r="BU437" s="79"/>
      <c r="BV437" s="79"/>
      <c r="BW437" s="79"/>
      <c r="BX437" s="79"/>
      <c r="BY437" s="79"/>
    </row>
    <row r="438" spans="64:77" x14ac:dyDescent="0.3">
      <c r="BL438" s="86"/>
      <c r="BM438" s="79"/>
      <c r="BN438" s="79"/>
      <c r="BO438" s="82"/>
      <c r="BP438" s="79"/>
      <c r="BQ438" s="79"/>
      <c r="BR438" s="79"/>
      <c r="BS438" s="79"/>
      <c r="BT438" s="79"/>
      <c r="BU438" s="79"/>
      <c r="BV438" s="79"/>
      <c r="BW438" s="79"/>
      <c r="BX438" s="79"/>
      <c r="BY438" s="79"/>
    </row>
    <row r="439" spans="64:77" x14ac:dyDescent="0.3">
      <c r="BL439" s="86"/>
      <c r="BM439" s="79"/>
      <c r="BN439" s="79"/>
      <c r="BO439" s="82"/>
      <c r="BP439" s="79"/>
      <c r="BQ439" s="79"/>
      <c r="BR439" s="79"/>
      <c r="BS439" s="79"/>
      <c r="BT439" s="79"/>
      <c r="BU439" s="79"/>
      <c r="BV439" s="79"/>
      <c r="BW439" s="79"/>
      <c r="BX439" s="79"/>
      <c r="BY439" s="79"/>
    </row>
    <row r="440" spans="64:77" x14ac:dyDescent="0.3">
      <c r="BL440" s="86"/>
      <c r="BM440" s="79"/>
      <c r="BN440" s="79"/>
      <c r="BO440" s="82"/>
      <c r="BP440" s="79"/>
      <c r="BQ440" s="79"/>
      <c r="BR440" s="79"/>
      <c r="BS440" s="79"/>
      <c r="BT440" s="79"/>
      <c r="BU440" s="79"/>
      <c r="BV440" s="79"/>
      <c r="BW440" s="79"/>
      <c r="BX440" s="79"/>
      <c r="BY440" s="79"/>
    </row>
    <row r="441" spans="64:77" x14ac:dyDescent="0.3">
      <c r="BL441" s="86"/>
      <c r="BM441" s="79"/>
      <c r="BN441" s="79"/>
      <c r="BO441" s="82"/>
      <c r="BP441" s="79"/>
      <c r="BQ441" s="79"/>
      <c r="BR441" s="79"/>
      <c r="BS441" s="79"/>
      <c r="BT441" s="79"/>
      <c r="BU441" s="79"/>
      <c r="BV441" s="79"/>
      <c r="BW441" s="79"/>
      <c r="BX441" s="79"/>
      <c r="BY441" s="79"/>
    </row>
    <row r="442" spans="64:77" x14ac:dyDescent="0.3">
      <c r="BL442" s="86"/>
      <c r="BM442" s="79"/>
      <c r="BN442" s="79"/>
      <c r="BO442" s="82"/>
      <c r="BP442" s="79"/>
      <c r="BQ442" s="79"/>
      <c r="BR442" s="79"/>
      <c r="BS442" s="79"/>
      <c r="BT442" s="79"/>
      <c r="BU442" s="79"/>
      <c r="BV442" s="79"/>
      <c r="BW442" s="79"/>
      <c r="BX442" s="79"/>
      <c r="BY442" s="79"/>
    </row>
    <row r="443" spans="64:77" x14ac:dyDescent="0.3">
      <c r="BL443" s="86"/>
      <c r="BM443" s="79"/>
      <c r="BN443" s="79"/>
      <c r="BO443" s="82"/>
      <c r="BP443" s="79"/>
      <c r="BQ443" s="79"/>
      <c r="BR443" s="79"/>
      <c r="BS443" s="79"/>
      <c r="BT443" s="79"/>
      <c r="BU443" s="79"/>
      <c r="BV443" s="79"/>
      <c r="BW443" s="79"/>
      <c r="BX443" s="79"/>
      <c r="BY443" s="79"/>
    </row>
    <row r="444" spans="64:77" x14ac:dyDescent="0.3">
      <c r="BL444" s="86"/>
      <c r="BM444" s="79"/>
      <c r="BN444" s="79"/>
      <c r="BO444" s="82"/>
      <c r="BP444" s="79"/>
      <c r="BQ444" s="79"/>
      <c r="BR444" s="79"/>
      <c r="BS444" s="79"/>
      <c r="BT444" s="79"/>
      <c r="BU444" s="79"/>
      <c r="BV444" s="79"/>
      <c r="BW444" s="79"/>
      <c r="BX444" s="79"/>
      <c r="BY444" s="79"/>
    </row>
    <row r="445" spans="64:77" x14ac:dyDescent="0.3">
      <c r="BL445" s="86"/>
      <c r="BM445" s="79"/>
      <c r="BN445" s="79"/>
      <c r="BO445" s="82"/>
      <c r="BP445" s="79"/>
      <c r="BQ445" s="79"/>
      <c r="BR445" s="79"/>
      <c r="BS445" s="79"/>
      <c r="BT445" s="79"/>
      <c r="BU445" s="79"/>
      <c r="BV445" s="79"/>
      <c r="BW445" s="79"/>
      <c r="BX445" s="79"/>
      <c r="BY445" s="79"/>
    </row>
    <row r="446" spans="64:77" x14ac:dyDescent="0.3">
      <c r="BL446" s="86"/>
      <c r="BM446" s="79"/>
      <c r="BN446" s="79"/>
      <c r="BO446" s="82"/>
      <c r="BP446" s="79"/>
      <c r="BQ446" s="79"/>
      <c r="BR446" s="79"/>
      <c r="BS446" s="79"/>
      <c r="BT446" s="79"/>
      <c r="BU446" s="79"/>
      <c r="BV446" s="79"/>
      <c r="BW446" s="79"/>
      <c r="BX446" s="79"/>
      <c r="BY446" s="79"/>
    </row>
    <row r="447" spans="64:77" x14ac:dyDescent="0.3">
      <c r="BL447" s="86"/>
      <c r="BM447" s="79"/>
      <c r="BN447" s="79"/>
      <c r="BO447" s="82"/>
      <c r="BP447" s="79"/>
      <c r="BQ447" s="79"/>
      <c r="BR447" s="79"/>
      <c r="BS447" s="79"/>
      <c r="BT447" s="79"/>
      <c r="BU447" s="79"/>
      <c r="BV447" s="79"/>
      <c r="BW447" s="79"/>
      <c r="BX447" s="79"/>
      <c r="BY447" s="79"/>
    </row>
    <row r="448" spans="64:77" x14ac:dyDescent="0.3">
      <c r="BL448" s="86"/>
      <c r="BM448" s="79"/>
      <c r="BN448" s="79"/>
      <c r="BO448" s="82"/>
      <c r="BP448" s="79"/>
      <c r="BQ448" s="79"/>
      <c r="BR448" s="79"/>
      <c r="BS448" s="79"/>
      <c r="BT448" s="79"/>
      <c r="BU448" s="79"/>
      <c r="BV448" s="79"/>
      <c r="BW448" s="79"/>
      <c r="BX448" s="79"/>
      <c r="BY448" s="79"/>
    </row>
    <row r="449" spans="64:77" x14ac:dyDescent="0.3">
      <c r="BL449" s="86"/>
      <c r="BM449" s="79"/>
      <c r="BN449" s="79"/>
      <c r="BO449" s="82"/>
      <c r="BP449" s="79"/>
      <c r="BQ449" s="79"/>
      <c r="BR449" s="79"/>
      <c r="BS449" s="79"/>
      <c r="BT449" s="79"/>
      <c r="BU449" s="79"/>
      <c r="BV449" s="79"/>
      <c r="BW449" s="79"/>
      <c r="BX449" s="79"/>
      <c r="BY449" s="79"/>
    </row>
    <row r="450" spans="64:77" x14ac:dyDescent="0.3">
      <c r="BL450" s="86"/>
      <c r="BM450" s="79"/>
      <c r="BN450" s="79"/>
      <c r="BO450" s="82"/>
      <c r="BP450" s="79"/>
      <c r="BQ450" s="79"/>
      <c r="BR450" s="79"/>
      <c r="BS450" s="79"/>
      <c r="BT450" s="79"/>
      <c r="BU450" s="79"/>
      <c r="BV450" s="79"/>
      <c r="BW450" s="79"/>
      <c r="BX450" s="79"/>
      <c r="BY450" s="79"/>
    </row>
    <row r="451" spans="64:77" x14ac:dyDescent="0.3">
      <c r="BL451" s="86"/>
      <c r="BM451" s="79"/>
      <c r="BN451" s="79"/>
      <c r="BO451" s="82"/>
      <c r="BP451" s="79"/>
      <c r="BQ451" s="79"/>
      <c r="BR451" s="79"/>
      <c r="BS451" s="79"/>
      <c r="BT451" s="79"/>
      <c r="BU451" s="79"/>
      <c r="BV451" s="79"/>
      <c r="BW451" s="79"/>
      <c r="BX451" s="79"/>
      <c r="BY451" s="79"/>
    </row>
    <row r="452" spans="64:77" x14ac:dyDescent="0.3">
      <c r="BL452" s="86"/>
      <c r="BM452" s="79"/>
      <c r="BN452" s="79"/>
      <c r="BO452" s="82"/>
      <c r="BP452" s="79"/>
      <c r="BQ452" s="79"/>
      <c r="BR452" s="79"/>
      <c r="BS452" s="79"/>
      <c r="BT452" s="79"/>
      <c r="BU452" s="79"/>
      <c r="BV452" s="79"/>
      <c r="BW452" s="79"/>
      <c r="BX452" s="79"/>
      <c r="BY452" s="79"/>
    </row>
    <row r="453" spans="64:77" x14ac:dyDescent="0.3">
      <c r="BL453" s="86"/>
      <c r="BM453" s="79"/>
      <c r="BN453" s="79"/>
      <c r="BO453" s="82"/>
      <c r="BP453" s="79"/>
      <c r="BQ453" s="79"/>
      <c r="BR453" s="79"/>
      <c r="BS453" s="79"/>
      <c r="BT453" s="79"/>
      <c r="BU453" s="79"/>
      <c r="BV453" s="79"/>
      <c r="BW453" s="79"/>
      <c r="BX453" s="79"/>
      <c r="BY453" s="79"/>
    </row>
    <row r="454" spans="64:77" x14ac:dyDescent="0.3">
      <c r="BL454" s="86"/>
      <c r="BM454" s="79"/>
      <c r="BN454" s="79"/>
      <c r="BO454" s="82"/>
      <c r="BP454" s="79"/>
      <c r="BQ454" s="79"/>
      <c r="BR454" s="79"/>
      <c r="BS454" s="79"/>
      <c r="BT454" s="79"/>
      <c r="BU454" s="79"/>
      <c r="BV454" s="79"/>
      <c r="BW454" s="79"/>
      <c r="BX454" s="79"/>
      <c r="BY454" s="79"/>
    </row>
    <row r="455" spans="64:77" x14ac:dyDescent="0.3">
      <c r="BL455" s="86"/>
      <c r="BM455" s="79"/>
      <c r="BN455" s="79"/>
      <c r="BO455" s="82"/>
      <c r="BP455" s="79"/>
      <c r="BQ455" s="79"/>
      <c r="BR455" s="79"/>
      <c r="BS455" s="79"/>
      <c r="BT455" s="79"/>
      <c r="BU455" s="79"/>
      <c r="BV455" s="79"/>
      <c r="BW455" s="79"/>
      <c r="BX455" s="79"/>
      <c r="BY455" s="79"/>
    </row>
    <row r="456" spans="64:77" x14ac:dyDescent="0.3">
      <c r="BL456" s="86"/>
      <c r="BM456" s="79"/>
      <c r="BN456" s="79"/>
      <c r="BO456" s="82"/>
      <c r="BP456" s="79"/>
      <c r="BQ456" s="79"/>
      <c r="BR456" s="79"/>
      <c r="BS456" s="79"/>
      <c r="BT456" s="79"/>
      <c r="BU456" s="79"/>
      <c r="BV456" s="79"/>
      <c r="BW456" s="79"/>
      <c r="BX456" s="79"/>
      <c r="BY456" s="79"/>
    </row>
    <row r="457" spans="64:77" x14ac:dyDescent="0.3">
      <c r="BL457" s="86"/>
      <c r="BM457" s="79"/>
      <c r="BN457" s="79"/>
      <c r="BO457" s="82"/>
      <c r="BP457" s="79"/>
      <c r="BQ457" s="79"/>
      <c r="BR457" s="79"/>
      <c r="BS457" s="79"/>
      <c r="BT457" s="79"/>
      <c r="BU457" s="79"/>
      <c r="BV457" s="79"/>
      <c r="BW457" s="79"/>
      <c r="BX457" s="79"/>
      <c r="BY457" s="79"/>
    </row>
    <row r="458" spans="64:77" x14ac:dyDescent="0.3">
      <c r="BL458" s="86"/>
      <c r="BM458" s="79"/>
      <c r="BN458" s="79"/>
      <c r="BO458" s="82"/>
      <c r="BP458" s="79"/>
      <c r="BQ458" s="79"/>
      <c r="BR458" s="79"/>
      <c r="BS458" s="79"/>
      <c r="BT458" s="79"/>
      <c r="BU458" s="79"/>
      <c r="BV458" s="79"/>
      <c r="BW458" s="79"/>
      <c r="BX458" s="79"/>
      <c r="BY458" s="79"/>
    </row>
    <row r="459" spans="64:77" x14ac:dyDescent="0.3">
      <c r="BL459" s="86"/>
      <c r="BM459" s="79"/>
      <c r="BN459" s="79"/>
      <c r="BO459" s="82"/>
      <c r="BP459" s="79"/>
      <c r="BQ459" s="79"/>
      <c r="BR459" s="79"/>
      <c r="BS459" s="79"/>
      <c r="BT459" s="79"/>
      <c r="BU459" s="79"/>
      <c r="BV459" s="79"/>
      <c r="BW459" s="79"/>
      <c r="BX459" s="79"/>
      <c r="BY459" s="79"/>
    </row>
    <row r="460" spans="64:77" x14ac:dyDescent="0.3">
      <c r="BL460" s="86"/>
      <c r="BM460" s="79"/>
      <c r="BN460" s="79"/>
      <c r="BO460" s="82"/>
      <c r="BP460" s="79"/>
      <c r="BQ460" s="79"/>
      <c r="BR460" s="79"/>
      <c r="BS460" s="79"/>
      <c r="BT460" s="79"/>
      <c r="BU460" s="79"/>
      <c r="BV460" s="79"/>
      <c r="BW460" s="79"/>
      <c r="BX460" s="79"/>
      <c r="BY460" s="79"/>
    </row>
    <row r="461" spans="64:77" x14ac:dyDescent="0.3">
      <c r="BL461" s="86"/>
      <c r="BM461" s="79"/>
      <c r="BN461" s="79"/>
      <c r="BO461" s="82"/>
      <c r="BP461" s="79"/>
      <c r="BQ461" s="79"/>
      <c r="BR461" s="79"/>
      <c r="BS461" s="79"/>
      <c r="BT461" s="79"/>
      <c r="BU461" s="79"/>
      <c r="BV461" s="79"/>
      <c r="BW461" s="79"/>
      <c r="BX461" s="79"/>
      <c r="BY461" s="79"/>
    </row>
    <row r="462" spans="64:77" x14ac:dyDescent="0.3">
      <c r="BL462" s="86"/>
      <c r="BM462" s="79"/>
      <c r="BN462" s="79"/>
      <c r="BO462" s="82"/>
      <c r="BP462" s="79"/>
      <c r="BQ462" s="79"/>
      <c r="BR462" s="79"/>
      <c r="BS462" s="79"/>
      <c r="BT462" s="79"/>
      <c r="BU462" s="79"/>
      <c r="BV462" s="79"/>
      <c r="BW462" s="79"/>
      <c r="BX462" s="79"/>
      <c r="BY462" s="79"/>
    </row>
    <row r="463" spans="64:77" x14ac:dyDescent="0.3">
      <c r="BL463" s="86"/>
      <c r="BM463" s="79"/>
      <c r="BN463" s="79"/>
      <c r="BO463" s="82"/>
      <c r="BP463" s="79"/>
      <c r="BQ463" s="79"/>
      <c r="BR463" s="79"/>
      <c r="BS463" s="79"/>
      <c r="BT463" s="79"/>
      <c r="BU463" s="79"/>
      <c r="BV463" s="79"/>
      <c r="BW463" s="79"/>
      <c r="BX463" s="79"/>
      <c r="BY463" s="79"/>
    </row>
    <row r="464" spans="64:77" x14ac:dyDescent="0.3">
      <c r="BL464" s="86"/>
      <c r="BM464" s="79"/>
      <c r="BN464" s="79"/>
      <c r="BO464" s="82"/>
      <c r="BP464" s="79"/>
      <c r="BQ464" s="79"/>
      <c r="BR464" s="79"/>
      <c r="BS464" s="79"/>
      <c r="BT464" s="79"/>
      <c r="BU464" s="79"/>
      <c r="BV464" s="79"/>
      <c r="BW464" s="79"/>
      <c r="BX464" s="79"/>
      <c r="BY464" s="79"/>
    </row>
    <row r="465" spans="64:77" x14ac:dyDescent="0.3">
      <c r="BL465" s="86"/>
      <c r="BM465" s="79"/>
      <c r="BN465" s="79"/>
      <c r="BO465" s="82"/>
      <c r="BP465" s="79"/>
      <c r="BQ465" s="79"/>
      <c r="BR465" s="79"/>
      <c r="BS465" s="79"/>
      <c r="BT465" s="79"/>
      <c r="BU465" s="79"/>
      <c r="BV465" s="79"/>
      <c r="BW465" s="79"/>
      <c r="BX465" s="79"/>
      <c r="BY465" s="79"/>
    </row>
    <row r="466" spans="64:77" x14ac:dyDescent="0.3">
      <c r="BL466" s="86"/>
      <c r="BM466" s="79"/>
      <c r="BN466" s="79"/>
      <c r="BO466" s="82"/>
      <c r="BP466" s="79"/>
      <c r="BQ466" s="79"/>
      <c r="BR466" s="79"/>
      <c r="BS466" s="79"/>
      <c r="BT466" s="79"/>
      <c r="BU466" s="79"/>
      <c r="BV466" s="79"/>
      <c r="BW466" s="79"/>
      <c r="BX466" s="79"/>
      <c r="BY466" s="79"/>
    </row>
    <row r="467" spans="64:77" x14ac:dyDescent="0.3">
      <c r="BL467" s="86"/>
      <c r="BM467" s="79"/>
      <c r="BN467" s="79"/>
      <c r="BO467" s="82"/>
      <c r="BP467" s="79"/>
      <c r="BQ467" s="79"/>
      <c r="BR467" s="79"/>
      <c r="BS467" s="79"/>
      <c r="BT467" s="79"/>
      <c r="BU467" s="79"/>
      <c r="BV467" s="79"/>
      <c r="BW467" s="79"/>
      <c r="BX467" s="79"/>
      <c r="BY467" s="79"/>
    </row>
    <row r="468" spans="64:77" x14ac:dyDescent="0.3">
      <c r="BL468" s="86"/>
      <c r="BM468" s="79"/>
      <c r="BN468" s="79"/>
      <c r="BO468" s="82"/>
      <c r="BP468" s="79"/>
      <c r="BQ468" s="79"/>
      <c r="BR468" s="79"/>
      <c r="BS468" s="79"/>
      <c r="BT468" s="79"/>
      <c r="BU468" s="79"/>
      <c r="BV468" s="79"/>
      <c r="BW468" s="79"/>
      <c r="BX468" s="79"/>
      <c r="BY468" s="79"/>
    </row>
    <row r="469" spans="64:77" x14ac:dyDescent="0.3">
      <c r="BL469" s="86"/>
      <c r="BM469" s="79"/>
      <c r="BN469" s="79"/>
      <c r="BO469" s="82"/>
      <c r="BP469" s="79"/>
      <c r="BQ469" s="79"/>
      <c r="BR469" s="79"/>
      <c r="BS469" s="79"/>
      <c r="BT469" s="79"/>
      <c r="BU469" s="79"/>
      <c r="BV469" s="79"/>
      <c r="BW469" s="79"/>
      <c r="BX469" s="79"/>
      <c r="BY469" s="79"/>
    </row>
    <row r="470" spans="64:77" x14ac:dyDescent="0.3">
      <c r="BL470" s="86"/>
      <c r="BM470" s="79"/>
      <c r="BN470" s="79"/>
      <c r="BO470" s="82"/>
      <c r="BP470" s="79"/>
      <c r="BQ470" s="79"/>
      <c r="BR470" s="79"/>
      <c r="BS470" s="79"/>
      <c r="BT470" s="79"/>
      <c r="BU470" s="79"/>
      <c r="BV470" s="79"/>
      <c r="BW470" s="79"/>
      <c r="BX470" s="79"/>
      <c r="BY470" s="79"/>
    </row>
    <row r="471" spans="64:77" x14ac:dyDescent="0.3">
      <c r="BL471" s="86"/>
      <c r="BM471" s="79"/>
      <c r="BN471" s="79"/>
      <c r="BO471" s="82"/>
      <c r="BP471" s="79"/>
      <c r="BQ471" s="79"/>
      <c r="BR471" s="79"/>
      <c r="BS471" s="79"/>
      <c r="BT471" s="79"/>
      <c r="BU471" s="79"/>
      <c r="BV471" s="79"/>
      <c r="BW471" s="79"/>
      <c r="BX471" s="79"/>
      <c r="BY471" s="79"/>
    </row>
    <row r="472" spans="64:77" x14ac:dyDescent="0.3">
      <c r="BL472" s="86"/>
      <c r="BM472" s="79"/>
      <c r="BN472" s="79"/>
      <c r="BO472" s="82"/>
      <c r="BP472" s="79"/>
      <c r="BQ472" s="79"/>
      <c r="BR472" s="79"/>
      <c r="BS472" s="79"/>
      <c r="BT472" s="79"/>
      <c r="BU472" s="79"/>
      <c r="BV472" s="79"/>
      <c r="BW472" s="79"/>
      <c r="BX472" s="79"/>
      <c r="BY472" s="79"/>
    </row>
    <row r="473" spans="64:77" x14ac:dyDescent="0.3">
      <c r="BL473" s="86"/>
      <c r="BM473" s="79"/>
      <c r="BN473" s="79"/>
      <c r="BO473" s="82"/>
      <c r="BP473" s="79"/>
      <c r="BQ473" s="79"/>
      <c r="BR473" s="79"/>
      <c r="BS473" s="79"/>
      <c r="BT473" s="79"/>
      <c r="BU473" s="79"/>
      <c r="BV473" s="79"/>
      <c r="BW473" s="79"/>
      <c r="BX473" s="79"/>
      <c r="BY473" s="79"/>
    </row>
    <row r="474" spans="64:77" x14ac:dyDescent="0.3">
      <c r="BL474" s="86"/>
      <c r="BM474" s="79"/>
      <c r="BN474" s="79"/>
      <c r="BO474" s="82"/>
      <c r="BP474" s="79"/>
      <c r="BQ474" s="79"/>
      <c r="BR474" s="79"/>
      <c r="BS474" s="79"/>
      <c r="BT474" s="79"/>
      <c r="BU474" s="79"/>
      <c r="BV474" s="79"/>
      <c r="BW474" s="79"/>
      <c r="BX474" s="79"/>
      <c r="BY474" s="79"/>
    </row>
    <row r="475" spans="64:77" x14ac:dyDescent="0.3">
      <c r="BL475" s="86"/>
      <c r="BM475" s="79"/>
      <c r="BN475" s="79"/>
      <c r="BO475" s="82"/>
      <c r="BP475" s="79"/>
      <c r="BQ475" s="79"/>
      <c r="BR475" s="79"/>
      <c r="BS475" s="79"/>
      <c r="BT475" s="79"/>
      <c r="BU475" s="79"/>
      <c r="BV475" s="79"/>
      <c r="BW475" s="79"/>
      <c r="BX475" s="79"/>
      <c r="BY475" s="79"/>
    </row>
    <row r="476" spans="64:77" x14ac:dyDescent="0.3">
      <c r="BL476" s="86"/>
      <c r="BM476" s="79"/>
      <c r="BN476" s="79"/>
      <c r="BO476" s="82"/>
      <c r="BP476" s="79"/>
      <c r="BQ476" s="79"/>
      <c r="BR476" s="79"/>
      <c r="BS476" s="79"/>
      <c r="BT476" s="79"/>
      <c r="BU476" s="79"/>
      <c r="BV476" s="79"/>
      <c r="BW476" s="79"/>
      <c r="BX476" s="79"/>
      <c r="BY476" s="79"/>
    </row>
    <row r="477" spans="64:77" x14ac:dyDescent="0.3">
      <c r="BL477" s="86"/>
      <c r="BM477" s="79"/>
      <c r="BN477" s="79"/>
      <c r="BO477" s="82"/>
      <c r="BP477" s="79"/>
      <c r="BQ477" s="79"/>
      <c r="BR477" s="79"/>
      <c r="BS477" s="79"/>
      <c r="BT477" s="79"/>
      <c r="BU477" s="79"/>
      <c r="BV477" s="79"/>
      <c r="BW477" s="79"/>
      <c r="BX477" s="79"/>
      <c r="BY477" s="79"/>
    </row>
    <row r="478" spans="64:77" x14ac:dyDescent="0.3">
      <c r="BL478" s="86"/>
      <c r="BM478" s="79"/>
      <c r="BN478" s="79"/>
      <c r="BO478" s="82"/>
      <c r="BP478" s="79"/>
      <c r="BQ478" s="79"/>
      <c r="BR478" s="79"/>
      <c r="BS478" s="79"/>
      <c r="BT478" s="79"/>
      <c r="BU478" s="79"/>
      <c r="BV478" s="79"/>
      <c r="BW478" s="79"/>
      <c r="BX478" s="79"/>
      <c r="BY478" s="79"/>
    </row>
    <row r="479" spans="64:77" x14ac:dyDescent="0.3">
      <c r="BL479" s="86"/>
      <c r="BM479" s="79"/>
      <c r="BN479" s="79"/>
      <c r="BO479" s="82"/>
      <c r="BP479" s="79"/>
      <c r="BQ479" s="79"/>
      <c r="BR479" s="79"/>
      <c r="BS479" s="79"/>
      <c r="BT479" s="79"/>
      <c r="BU479" s="79"/>
      <c r="BV479" s="79"/>
      <c r="BW479" s="79"/>
      <c r="BX479" s="79"/>
      <c r="BY479" s="79"/>
    </row>
    <row r="480" spans="64:77" x14ac:dyDescent="0.3">
      <c r="BL480" s="86"/>
      <c r="BM480" s="79"/>
      <c r="BN480" s="79"/>
      <c r="BO480" s="82"/>
      <c r="BP480" s="79"/>
      <c r="BQ480" s="79"/>
      <c r="BR480" s="79"/>
      <c r="BS480" s="79"/>
      <c r="BT480" s="79"/>
      <c r="BU480" s="79"/>
      <c r="BV480" s="79"/>
      <c r="BW480" s="79"/>
      <c r="BX480" s="79"/>
      <c r="BY480" s="79"/>
    </row>
    <row r="481" spans="64:77" x14ac:dyDescent="0.3">
      <c r="BL481" s="86"/>
      <c r="BM481" s="79"/>
      <c r="BN481" s="79"/>
      <c r="BO481" s="82"/>
      <c r="BP481" s="79"/>
      <c r="BQ481" s="79"/>
      <c r="BR481" s="79"/>
      <c r="BS481" s="79"/>
      <c r="BT481" s="79"/>
      <c r="BU481" s="79"/>
      <c r="BV481" s="79"/>
      <c r="BW481" s="79"/>
      <c r="BX481" s="79"/>
      <c r="BY481" s="79"/>
    </row>
    <row r="482" spans="64:77" x14ac:dyDescent="0.3">
      <c r="BL482" s="86"/>
      <c r="BM482" s="79"/>
      <c r="BN482" s="79"/>
      <c r="BO482" s="82"/>
      <c r="BP482" s="79"/>
      <c r="BQ482" s="79"/>
      <c r="BR482" s="79"/>
      <c r="BS482" s="79"/>
      <c r="BT482" s="79"/>
      <c r="BU482" s="79"/>
      <c r="BV482" s="79"/>
      <c r="BW482" s="79"/>
      <c r="BX482" s="79"/>
      <c r="BY482" s="79"/>
    </row>
    <row r="483" spans="64:77" x14ac:dyDescent="0.3">
      <c r="BL483" s="86"/>
      <c r="BM483" s="79"/>
      <c r="BN483" s="79"/>
      <c r="BO483" s="82"/>
      <c r="BP483" s="79"/>
      <c r="BQ483" s="79"/>
      <c r="BR483" s="79"/>
      <c r="BS483" s="79"/>
      <c r="BT483" s="79"/>
      <c r="BU483" s="79"/>
      <c r="BV483" s="79"/>
      <c r="BW483" s="79"/>
      <c r="BX483" s="79"/>
      <c r="BY483" s="79"/>
    </row>
    <row r="484" spans="64:77" x14ac:dyDescent="0.3">
      <c r="BL484" s="86"/>
      <c r="BM484" s="79"/>
      <c r="BN484" s="79"/>
      <c r="BO484" s="82"/>
      <c r="BP484" s="79"/>
      <c r="BQ484" s="79"/>
      <c r="BR484" s="79"/>
      <c r="BS484" s="79"/>
      <c r="BT484" s="79"/>
      <c r="BU484" s="79"/>
      <c r="BV484" s="79"/>
      <c r="BW484" s="79"/>
      <c r="BX484" s="79"/>
      <c r="BY484" s="79"/>
    </row>
    <row r="485" spans="64:77" x14ac:dyDescent="0.3">
      <c r="BL485" s="86"/>
      <c r="BM485" s="79"/>
      <c r="BN485" s="79"/>
      <c r="BO485" s="82"/>
      <c r="BP485" s="79"/>
      <c r="BQ485" s="79"/>
      <c r="BR485" s="79"/>
      <c r="BS485" s="79"/>
      <c r="BT485" s="79"/>
      <c r="BU485" s="79"/>
      <c r="BV485" s="79"/>
      <c r="BW485" s="79"/>
      <c r="BX485" s="79"/>
      <c r="BY485" s="79"/>
    </row>
    <row r="486" spans="64:77" x14ac:dyDescent="0.3">
      <c r="BL486" s="86"/>
      <c r="BM486" s="79"/>
      <c r="BN486" s="79"/>
      <c r="BO486" s="82"/>
      <c r="BP486" s="79"/>
      <c r="BQ486" s="79"/>
      <c r="BR486" s="79"/>
      <c r="BS486" s="79"/>
      <c r="BT486" s="79"/>
      <c r="BU486" s="79"/>
      <c r="BV486" s="79"/>
      <c r="BW486" s="79"/>
      <c r="BX486" s="79"/>
      <c r="BY486" s="79"/>
    </row>
    <row r="487" spans="64:77" x14ac:dyDescent="0.3">
      <c r="BL487" s="86"/>
      <c r="BM487" s="79"/>
      <c r="BN487" s="79"/>
      <c r="BO487" s="82"/>
      <c r="BP487" s="79"/>
      <c r="BQ487" s="79"/>
      <c r="BR487" s="79"/>
      <c r="BS487" s="79"/>
      <c r="BT487" s="79"/>
      <c r="BU487" s="79"/>
      <c r="BV487" s="79"/>
      <c r="BW487" s="79"/>
      <c r="BX487" s="79"/>
      <c r="BY487" s="79"/>
    </row>
    <row r="488" spans="64:77" x14ac:dyDescent="0.3">
      <c r="BL488" s="86"/>
      <c r="BM488" s="79"/>
      <c r="BN488" s="79"/>
      <c r="BO488" s="82"/>
      <c r="BP488" s="79"/>
      <c r="BQ488" s="79"/>
      <c r="BR488" s="79"/>
      <c r="BS488" s="79"/>
      <c r="BT488" s="79"/>
      <c r="BU488" s="79"/>
      <c r="BV488" s="79"/>
      <c r="BW488" s="79"/>
      <c r="BX488" s="79"/>
      <c r="BY488" s="79"/>
    </row>
    <row r="489" spans="64:77" x14ac:dyDescent="0.3">
      <c r="BL489" s="86"/>
      <c r="BM489" s="79"/>
      <c r="BN489" s="79"/>
      <c r="BO489" s="82"/>
      <c r="BP489" s="79"/>
      <c r="BQ489" s="79"/>
      <c r="BR489" s="79"/>
      <c r="BS489" s="79"/>
      <c r="BT489" s="79"/>
      <c r="BU489" s="79"/>
      <c r="BV489" s="79"/>
      <c r="BW489" s="79"/>
      <c r="BX489" s="79"/>
      <c r="BY489" s="79"/>
    </row>
    <row r="490" spans="64:77" x14ac:dyDescent="0.3">
      <c r="BL490" s="86"/>
      <c r="BM490" s="79"/>
      <c r="BN490" s="79"/>
      <c r="BO490" s="82"/>
      <c r="BP490" s="79"/>
      <c r="BQ490" s="79"/>
      <c r="BR490" s="79"/>
      <c r="BS490" s="79"/>
      <c r="BT490" s="79"/>
      <c r="BU490" s="79"/>
      <c r="BV490" s="79"/>
      <c r="BW490" s="79"/>
      <c r="BX490" s="79"/>
      <c r="BY490" s="79"/>
    </row>
    <row r="491" spans="64:77" x14ac:dyDescent="0.3">
      <c r="BL491" s="86"/>
      <c r="BM491" s="79"/>
      <c r="BN491" s="79"/>
      <c r="BO491" s="82"/>
      <c r="BP491" s="79"/>
      <c r="BQ491" s="79"/>
      <c r="BR491" s="79"/>
      <c r="BS491" s="79"/>
      <c r="BT491" s="79"/>
      <c r="BU491" s="79"/>
      <c r="BV491" s="79"/>
      <c r="BW491" s="79"/>
      <c r="BX491" s="79"/>
      <c r="BY491" s="79"/>
    </row>
    <row r="492" spans="64:77" x14ac:dyDescent="0.3">
      <c r="BL492" s="86"/>
      <c r="BM492" s="79"/>
      <c r="BN492" s="79"/>
      <c r="BO492" s="82"/>
      <c r="BP492" s="79"/>
      <c r="BQ492" s="79"/>
      <c r="BR492" s="79"/>
      <c r="BS492" s="79"/>
      <c r="BT492" s="79"/>
      <c r="BU492" s="79"/>
      <c r="BV492" s="79"/>
      <c r="BW492" s="79"/>
      <c r="BX492" s="79"/>
      <c r="BY492" s="79"/>
    </row>
    <row r="493" spans="64:77" x14ac:dyDescent="0.3">
      <c r="BL493" s="86"/>
      <c r="BM493" s="79"/>
      <c r="BN493" s="79"/>
      <c r="BO493" s="82"/>
      <c r="BP493" s="79"/>
      <c r="BQ493" s="79"/>
      <c r="BR493" s="79"/>
      <c r="BS493" s="79"/>
      <c r="BT493" s="79"/>
      <c r="BU493" s="79"/>
      <c r="BV493" s="79"/>
      <c r="BW493" s="79"/>
      <c r="BX493" s="79"/>
      <c r="BY493" s="79"/>
    </row>
    <row r="494" spans="64:77" x14ac:dyDescent="0.3">
      <c r="BL494" s="86"/>
      <c r="BM494" s="79"/>
      <c r="BN494" s="79"/>
      <c r="BO494" s="82"/>
      <c r="BP494" s="79"/>
      <c r="BQ494" s="79"/>
      <c r="BR494" s="79"/>
      <c r="BS494" s="79"/>
      <c r="BT494" s="79"/>
      <c r="BU494" s="79"/>
      <c r="BV494" s="79"/>
      <c r="BW494" s="79"/>
      <c r="BX494" s="79"/>
      <c r="BY494" s="79"/>
    </row>
    <row r="495" spans="64:77" x14ac:dyDescent="0.3">
      <c r="BL495" s="86"/>
      <c r="BM495" s="79"/>
      <c r="BN495" s="79"/>
      <c r="BO495" s="82"/>
      <c r="BP495" s="79"/>
      <c r="BQ495" s="79"/>
      <c r="BR495" s="79"/>
      <c r="BS495" s="79"/>
      <c r="BT495" s="79"/>
      <c r="BU495" s="79"/>
      <c r="BV495" s="79"/>
      <c r="BW495" s="79"/>
      <c r="BX495" s="79"/>
      <c r="BY495" s="79"/>
    </row>
    <row r="496" spans="64:77" x14ac:dyDescent="0.3">
      <c r="BL496" s="86"/>
      <c r="BM496" s="79"/>
      <c r="BN496" s="79"/>
      <c r="BO496" s="82"/>
      <c r="BP496" s="79"/>
      <c r="BQ496" s="79"/>
      <c r="BR496" s="79"/>
      <c r="BS496" s="79"/>
      <c r="BT496" s="79"/>
      <c r="BU496" s="79"/>
      <c r="BV496" s="79"/>
      <c r="BW496" s="79"/>
      <c r="BX496" s="79"/>
      <c r="BY496" s="79"/>
    </row>
    <row r="497" spans="64:77" x14ac:dyDescent="0.3">
      <c r="BL497" s="86"/>
      <c r="BM497" s="79"/>
      <c r="BN497" s="79"/>
      <c r="BO497" s="82"/>
      <c r="BP497" s="79"/>
      <c r="BQ497" s="79"/>
      <c r="BR497" s="79"/>
      <c r="BS497" s="79"/>
      <c r="BT497" s="79"/>
      <c r="BU497" s="79"/>
      <c r="BV497" s="79"/>
      <c r="BW497" s="79"/>
      <c r="BX497" s="79"/>
      <c r="BY497" s="79"/>
    </row>
    <row r="498" spans="64:77" x14ac:dyDescent="0.3">
      <c r="BL498" s="86"/>
      <c r="BM498" s="79"/>
      <c r="BN498" s="79"/>
      <c r="BO498" s="82"/>
      <c r="BP498" s="79"/>
      <c r="BQ498" s="79"/>
      <c r="BR498" s="79"/>
      <c r="BS498" s="79"/>
      <c r="BT498" s="79"/>
      <c r="BU498" s="79"/>
      <c r="BV498" s="79"/>
      <c r="BW498" s="79"/>
      <c r="BX498" s="79"/>
      <c r="BY498" s="79"/>
    </row>
    <row r="499" spans="64:77" x14ac:dyDescent="0.3">
      <c r="BL499" s="86"/>
      <c r="BM499" s="79"/>
      <c r="BN499" s="79"/>
      <c r="BO499" s="82"/>
      <c r="BP499" s="79"/>
      <c r="BQ499" s="79"/>
      <c r="BR499" s="79"/>
      <c r="BS499" s="79"/>
      <c r="BT499" s="79"/>
      <c r="BU499" s="79"/>
      <c r="BV499" s="79"/>
      <c r="BW499" s="79"/>
      <c r="BX499" s="79"/>
      <c r="BY499" s="79"/>
    </row>
    <row r="500" spans="64:77" x14ac:dyDescent="0.3">
      <c r="BL500" s="86"/>
      <c r="BM500" s="79"/>
      <c r="BN500" s="79"/>
      <c r="BO500" s="82"/>
      <c r="BP500" s="79"/>
      <c r="BQ500" s="79"/>
      <c r="BR500" s="79"/>
      <c r="BS500" s="79"/>
      <c r="BT500" s="79"/>
      <c r="BU500" s="79"/>
      <c r="BV500" s="79"/>
      <c r="BW500" s="79"/>
      <c r="BX500" s="79"/>
      <c r="BY500" s="79"/>
    </row>
    <row r="501" spans="64:77" x14ac:dyDescent="0.3">
      <c r="BL501" s="86"/>
      <c r="BM501" s="79"/>
      <c r="BN501" s="79"/>
      <c r="BO501" s="82"/>
      <c r="BP501" s="79"/>
      <c r="BQ501" s="79"/>
      <c r="BR501" s="79"/>
      <c r="BS501" s="79"/>
      <c r="BT501" s="79"/>
      <c r="BU501" s="79"/>
      <c r="BV501" s="79"/>
      <c r="BW501" s="79"/>
      <c r="BX501" s="79"/>
      <c r="BY501" s="79"/>
    </row>
    <row r="502" spans="64:77" x14ac:dyDescent="0.3">
      <c r="BL502" s="86"/>
      <c r="BM502" s="79"/>
      <c r="BN502" s="79"/>
      <c r="BO502" s="82"/>
      <c r="BP502" s="79"/>
      <c r="BQ502" s="79"/>
      <c r="BR502" s="79"/>
      <c r="BS502" s="79"/>
      <c r="BT502" s="79"/>
      <c r="BU502" s="79"/>
      <c r="BV502" s="79"/>
      <c r="BW502" s="79"/>
      <c r="BX502" s="79"/>
      <c r="BY502" s="79"/>
    </row>
    <row r="503" spans="64:77" x14ac:dyDescent="0.3">
      <c r="BL503" s="86"/>
      <c r="BM503" s="79"/>
      <c r="BN503" s="79"/>
      <c r="BO503" s="82"/>
      <c r="BP503" s="79"/>
      <c r="BQ503" s="79"/>
      <c r="BR503" s="79"/>
      <c r="BS503" s="79"/>
      <c r="BT503" s="79"/>
      <c r="BU503" s="79"/>
      <c r="BV503" s="79"/>
      <c r="BW503" s="79"/>
      <c r="BX503" s="79"/>
      <c r="BY503" s="79"/>
    </row>
    <row r="504" spans="64:77" x14ac:dyDescent="0.3">
      <c r="BL504" s="86"/>
      <c r="BM504" s="79"/>
      <c r="BN504" s="79"/>
      <c r="BO504" s="82"/>
      <c r="BP504" s="79"/>
      <c r="BQ504" s="79"/>
      <c r="BR504" s="79"/>
      <c r="BS504" s="79"/>
      <c r="BT504" s="79"/>
      <c r="BU504" s="79"/>
      <c r="BV504" s="79"/>
      <c r="BW504" s="79"/>
      <c r="BX504" s="79"/>
      <c r="BY504" s="79"/>
    </row>
    <row r="505" spans="64:77" x14ac:dyDescent="0.3">
      <c r="BL505" s="86"/>
      <c r="BM505" s="79"/>
      <c r="BN505" s="79"/>
      <c r="BO505" s="82"/>
      <c r="BP505" s="79"/>
      <c r="BQ505" s="79"/>
      <c r="BR505" s="79"/>
      <c r="BS505" s="79"/>
      <c r="BT505" s="79"/>
      <c r="BU505" s="79"/>
      <c r="BV505" s="79"/>
      <c r="BW505" s="79"/>
      <c r="BX505" s="79"/>
      <c r="BY505" s="79"/>
    </row>
    <row r="506" spans="64:77" x14ac:dyDescent="0.3">
      <c r="BL506" s="86"/>
      <c r="BM506" s="79"/>
      <c r="BN506" s="79"/>
      <c r="BO506" s="82"/>
      <c r="BP506" s="79"/>
      <c r="BQ506" s="79"/>
      <c r="BR506" s="79"/>
      <c r="BS506" s="79"/>
      <c r="BT506" s="79"/>
      <c r="BU506" s="79"/>
      <c r="BV506" s="79"/>
      <c r="BW506" s="79"/>
      <c r="BX506" s="79"/>
      <c r="BY506" s="79"/>
    </row>
    <row r="507" spans="64:77" x14ac:dyDescent="0.3">
      <c r="BL507" s="86"/>
      <c r="BM507" s="79"/>
      <c r="BN507" s="79"/>
      <c r="BO507" s="82"/>
      <c r="BP507" s="79"/>
      <c r="BQ507" s="79"/>
      <c r="BR507" s="79"/>
      <c r="BS507" s="79"/>
      <c r="BT507" s="79"/>
      <c r="BU507" s="79"/>
      <c r="BV507" s="79"/>
      <c r="BW507" s="79"/>
      <c r="BX507" s="79"/>
      <c r="BY507" s="79"/>
    </row>
    <row r="508" spans="64:77" x14ac:dyDescent="0.3">
      <c r="BL508" s="86"/>
      <c r="BM508" s="79"/>
      <c r="BN508" s="79"/>
      <c r="BO508" s="82"/>
      <c r="BP508" s="79"/>
      <c r="BQ508" s="79"/>
      <c r="BR508" s="79"/>
      <c r="BS508" s="79"/>
      <c r="BT508" s="79"/>
      <c r="BU508" s="79"/>
      <c r="BV508" s="79"/>
      <c r="BW508" s="79"/>
      <c r="BX508" s="79"/>
      <c r="BY508" s="79"/>
    </row>
    <row r="509" spans="64:77" x14ac:dyDescent="0.3">
      <c r="BL509" s="86"/>
      <c r="BM509" s="79"/>
      <c r="BN509" s="79"/>
      <c r="BO509" s="82"/>
      <c r="BP509" s="79"/>
      <c r="BQ509" s="79"/>
      <c r="BR509" s="79"/>
      <c r="BS509" s="79"/>
      <c r="BT509" s="79"/>
      <c r="BU509" s="79"/>
      <c r="BV509" s="79"/>
      <c r="BW509" s="79"/>
      <c r="BX509" s="79"/>
      <c r="BY509" s="79"/>
    </row>
    <row r="510" spans="64:77" x14ac:dyDescent="0.3">
      <c r="BL510" s="86"/>
      <c r="BM510" s="79"/>
      <c r="BN510" s="79"/>
      <c r="BO510" s="82"/>
      <c r="BP510" s="79"/>
      <c r="BQ510" s="79"/>
      <c r="BR510" s="79"/>
      <c r="BS510" s="79"/>
      <c r="BT510" s="79"/>
      <c r="BU510" s="79"/>
      <c r="BV510" s="79"/>
      <c r="BW510" s="79"/>
      <c r="BX510" s="79"/>
      <c r="BY510" s="79"/>
    </row>
    <row r="511" spans="64:77" x14ac:dyDescent="0.3">
      <c r="BL511" s="86"/>
      <c r="BM511" s="79"/>
      <c r="BN511" s="79"/>
      <c r="BO511" s="82"/>
      <c r="BP511" s="79"/>
      <c r="BQ511" s="79"/>
      <c r="BR511" s="79"/>
      <c r="BS511" s="79"/>
      <c r="BT511" s="79"/>
      <c r="BU511" s="79"/>
      <c r="BV511" s="79"/>
      <c r="BW511" s="79"/>
      <c r="BX511" s="79"/>
      <c r="BY511" s="79"/>
    </row>
    <row r="512" spans="64:77" x14ac:dyDescent="0.3">
      <c r="BL512" s="86"/>
      <c r="BM512" s="79"/>
      <c r="BN512" s="79"/>
      <c r="BO512" s="82"/>
      <c r="BP512" s="79"/>
      <c r="BQ512" s="79"/>
      <c r="BR512" s="79"/>
      <c r="BS512" s="79"/>
      <c r="BT512" s="79"/>
      <c r="BU512" s="79"/>
      <c r="BV512" s="79"/>
      <c r="BW512" s="79"/>
      <c r="BX512" s="79"/>
      <c r="BY512" s="79"/>
    </row>
    <row r="513" spans="64:77" x14ac:dyDescent="0.3">
      <c r="BL513" s="86"/>
      <c r="BM513" s="79"/>
      <c r="BN513" s="79"/>
      <c r="BO513" s="82"/>
      <c r="BP513" s="79"/>
      <c r="BQ513" s="79"/>
      <c r="BR513" s="79"/>
      <c r="BS513" s="79"/>
      <c r="BT513" s="79"/>
      <c r="BU513" s="79"/>
      <c r="BV513" s="79"/>
      <c r="BW513" s="79"/>
      <c r="BX513" s="79"/>
      <c r="BY513" s="79"/>
    </row>
    <row r="514" spans="64:77" x14ac:dyDescent="0.3">
      <c r="BL514" s="86"/>
      <c r="BM514" s="79"/>
      <c r="BN514" s="79"/>
      <c r="BO514" s="82"/>
      <c r="BP514" s="79"/>
      <c r="BQ514" s="79"/>
      <c r="BR514" s="79"/>
      <c r="BS514" s="79"/>
      <c r="BT514" s="79"/>
      <c r="BU514" s="79"/>
      <c r="BV514" s="79"/>
      <c r="BW514" s="79"/>
      <c r="BX514" s="79"/>
      <c r="BY514" s="79"/>
    </row>
    <row r="515" spans="64:77" x14ac:dyDescent="0.3">
      <c r="BL515" s="86"/>
      <c r="BM515" s="79"/>
      <c r="BN515" s="79"/>
      <c r="BO515" s="82"/>
      <c r="BP515" s="79"/>
      <c r="BQ515" s="79"/>
      <c r="BR515" s="79"/>
      <c r="BS515" s="79"/>
      <c r="BT515" s="79"/>
      <c r="BU515" s="79"/>
      <c r="BV515" s="79"/>
      <c r="BW515" s="79"/>
      <c r="BX515" s="79"/>
      <c r="BY515" s="79"/>
    </row>
    <row r="516" spans="64:77" x14ac:dyDescent="0.3">
      <c r="BL516" s="86"/>
      <c r="BM516" s="79"/>
      <c r="BN516" s="79"/>
      <c r="BO516" s="82"/>
      <c r="BP516" s="79"/>
      <c r="BQ516" s="79"/>
      <c r="BR516" s="79"/>
      <c r="BS516" s="79"/>
      <c r="BT516" s="79"/>
      <c r="BU516" s="79"/>
      <c r="BV516" s="79"/>
      <c r="BW516" s="79"/>
      <c r="BX516" s="79"/>
      <c r="BY516" s="79"/>
    </row>
    <row r="517" spans="64:77" x14ac:dyDescent="0.3">
      <c r="BL517" s="86"/>
      <c r="BM517" s="79"/>
      <c r="BN517" s="79"/>
      <c r="BO517" s="82"/>
      <c r="BP517" s="79"/>
      <c r="BQ517" s="79"/>
      <c r="BR517" s="79"/>
      <c r="BS517" s="79"/>
      <c r="BT517" s="79"/>
      <c r="BU517" s="79"/>
      <c r="BV517" s="79"/>
      <c r="BW517" s="79"/>
      <c r="BX517" s="79"/>
      <c r="BY517" s="79"/>
    </row>
    <row r="518" spans="64:77" x14ac:dyDescent="0.3">
      <c r="BL518" s="86"/>
      <c r="BM518" s="79"/>
      <c r="BN518" s="79"/>
      <c r="BO518" s="82"/>
      <c r="BP518" s="79"/>
      <c r="BQ518" s="79"/>
      <c r="BR518" s="79"/>
      <c r="BS518" s="79"/>
      <c r="BT518" s="79"/>
      <c r="BU518" s="79"/>
      <c r="BV518" s="79"/>
      <c r="BW518" s="79"/>
      <c r="BX518" s="79"/>
      <c r="BY518" s="79"/>
    </row>
    <row r="519" spans="64:77" x14ac:dyDescent="0.3">
      <c r="BL519" s="86"/>
      <c r="BM519" s="79"/>
      <c r="BN519" s="79"/>
      <c r="BO519" s="82"/>
      <c r="BP519" s="79"/>
      <c r="BQ519" s="79"/>
      <c r="BR519" s="79"/>
      <c r="BS519" s="79"/>
      <c r="BT519" s="79"/>
      <c r="BU519" s="79"/>
      <c r="BV519" s="79"/>
      <c r="BW519" s="79"/>
      <c r="BX519" s="79"/>
      <c r="BY519" s="79"/>
    </row>
    <row r="520" spans="64:77" x14ac:dyDescent="0.3">
      <c r="BL520" s="86"/>
      <c r="BM520" s="79"/>
      <c r="BN520" s="79"/>
      <c r="BO520" s="82"/>
      <c r="BP520" s="79"/>
      <c r="BQ520" s="79"/>
      <c r="BR520" s="79"/>
      <c r="BS520" s="79"/>
      <c r="BT520" s="79"/>
      <c r="BU520" s="79"/>
      <c r="BV520" s="79"/>
      <c r="BW520" s="79"/>
      <c r="BX520" s="79"/>
      <c r="BY520" s="79"/>
    </row>
    <row r="521" spans="64:77" x14ac:dyDescent="0.3">
      <c r="BL521" s="86"/>
      <c r="BM521" s="79"/>
      <c r="BN521" s="79"/>
      <c r="BO521" s="82"/>
      <c r="BP521" s="79"/>
      <c r="BQ521" s="79"/>
      <c r="BR521" s="79"/>
      <c r="BS521" s="79"/>
      <c r="BT521" s="79"/>
      <c r="BU521" s="79"/>
      <c r="BV521" s="79"/>
      <c r="BW521" s="79"/>
      <c r="BX521" s="79"/>
      <c r="BY521" s="79"/>
    </row>
    <row r="522" spans="64:77" x14ac:dyDescent="0.3">
      <c r="BL522" s="86"/>
      <c r="BM522" s="79"/>
      <c r="BN522" s="79"/>
      <c r="BO522" s="82"/>
      <c r="BP522" s="79"/>
      <c r="BQ522" s="79"/>
      <c r="BR522" s="79"/>
      <c r="BS522" s="79"/>
      <c r="BT522" s="79"/>
      <c r="BU522" s="79"/>
      <c r="BV522" s="79"/>
      <c r="BW522" s="79"/>
      <c r="BX522" s="79"/>
      <c r="BY522" s="79"/>
    </row>
    <row r="523" spans="64:77" x14ac:dyDescent="0.3">
      <c r="BL523" s="86"/>
      <c r="BM523" s="79"/>
      <c r="BN523" s="79"/>
      <c r="BO523" s="82"/>
      <c r="BP523" s="79"/>
      <c r="BQ523" s="79"/>
      <c r="BR523" s="79"/>
      <c r="BS523" s="79"/>
      <c r="BT523" s="79"/>
      <c r="BU523" s="79"/>
      <c r="BV523" s="79"/>
      <c r="BW523" s="79"/>
      <c r="BX523" s="79"/>
      <c r="BY523" s="79"/>
    </row>
    <row r="524" spans="64:77" x14ac:dyDescent="0.3">
      <c r="BL524" s="86"/>
      <c r="BM524" s="79"/>
      <c r="BN524" s="79"/>
      <c r="BO524" s="82"/>
      <c r="BP524" s="79"/>
      <c r="BQ524" s="79"/>
      <c r="BR524" s="79"/>
      <c r="BS524" s="79"/>
      <c r="BT524" s="79"/>
      <c r="BU524" s="79"/>
      <c r="BV524" s="79"/>
      <c r="BW524" s="79"/>
      <c r="BX524" s="79"/>
      <c r="BY524" s="79"/>
    </row>
    <row r="525" spans="64:77" x14ac:dyDescent="0.3">
      <c r="BL525" s="86"/>
      <c r="BM525" s="79"/>
      <c r="BN525" s="79"/>
      <c r="BO525" s="82"/>
      <c r="BP525" s="79"/>
      <c r="BQ525" s="79"/>
      <c r="BR525" s="79"/>
      <c r="BS525" s="79"/>
      <c r="BT525" s="79"/>
      <c r="BU525" s="79"/>
      <c r="BV525" s="79"/>
      <c r="BW525" s="79"/>
      <c r="BX525" s="79"/>
      <c r="BY525" s="79"/>
    </row>
    <row r="526" spans="64:77" x14ac:dyDescent="0.3">
      <c r="BL526" s="86"/>
      <c r="BM526" s="79"/>
      <c r="BN526" s="79"/>
      <c r="BO526" s="82"/>
      <c r="BP526" s="79"/>
      <c r="BQ526" s="79"/>
      <c r="BR526" s="79"/>
      <c r="BS526" s="79"/>
      <c r="BT526" s="79"/>
      <c r="BU526" s="79"/>
      <c r="BV526" s="79"/>
      <c r="BW526" s="79"/>
      <c r="BX526" s="79"/>
      <c r="BY526" s="79"/>
    </row>
    <row r="527" spans="64:77" x14ac:dyDescent="0.3">
      <c r="BL527" s="86"/>
      <c r="BM527" s="79"/>
      <c r="BN527" s="79"/>
      <c r="BO527" s="82"/>
      <c r="BP527" s="79"/>
      <c r="BQ527" s="79"/>
      <c r="BR527" s="79"/>
      <c r="BS527" s="79"/>
      <c r="BT527" s="79"/>
      <c r="BU527" s="79"/>
      <c r="BV527" s="79"/>
      <c r="BW527" s="79"/>
      <c r="BX527" s="79"/>
      <c r="BY527" s="79"/>
    </row>
    <row r="528" spans="64:77" x14ac:dyDescent="0.3">
      <c r="BL528" s="86"/>
      <c r="BM528" s="79"/>
      <c r="BN528" s="79"/>
      <c r="BO528" s="82"/>
      <c r="BP528" s="79"/>
      <c r="BQ528" s="79"/>
      <c r="BR528" s="79"/>
      <c r="BS528" s="79"/>
      <c r="BT528" s="79"/>
      <c r="BU528" s="79"/>
      <c r="BV528" s="79"/>
      <c r="BW528" s="79"/>
      <c r="BX528" s="79"/>
      <c r="BY528" s="79"/>
    </row>
    <row r="529" spans="64:77" x14ac:dyDescent="0.3">
      <c r="BL529" s="86"/>
      <c r="BM529" s="79"/>
      <c r="BN529" s="79"/>
      <c r="BO529" s="82"/>
      <c r="BP529" s="79"/>
      <c r="BQ529" s="79"/>
      <c r="BR529" s="79"/>
      <c r="BS529" s="79"/>
      <c r="BT529" s="79"/>
      <c r="BU529" s="79"/>
      <c r="BV529" s="79"/>
      <c r="BW529" s="79"/>
      <c r="BX529" s="79"/>
      <c r="BY529" s="79"/>
    </row>
    <row r="530" spans="64:77" x14ac:dyDescent="0.3">
      <c r="BL530" s="86"/>
      <c r="BM530" s="79"/>
      <c r="BN530" s="79"/>
      <c r="BO530" s="82"/>
      <c r="BP530" s="79"/>
      <c r="BQ530" s="79"/>
      <c r="BR530" s="79"/>
      <c r="BS530" s="79"/>
      <c r="BT530" s="79"/>
      <c r="BU530" s="79"/>
      <c r="BV530" s="79"/>
      <c r="BW530" s="79"/>
      <c r="BX530" s="79"/>
      <c r="BY530" s="79"/>
    </row>
    <row r="531" spans="64:77" x14ac:dyDescent="0.3">
      <c r="BL531" s="86"/>
      <c r="BM531" s="79"/>
      <c r="BN531" s="79"/>
      <c r="BO531" s="82"/>
      <c r="BP531" s="79"/>
      <c r="BQ531" s="79"/>
      <c r="BR531" s="79"/>
      <c r="BS531" s="79"/>
      <c r="BT531" s="79"/>
      <c r="BU531" s="79"/>
      <c r="BV531" s="79"/>
      <c r="BW531" s="79"/>
      <c r="BX531" s="79"/>
      <c r="BY531" s="79"/>
    </row>
    <row r="532" spans="64:77" x14ac:dyDescent="0.3">
      <c r="BL532" s="86"/>
      <c r="BM532" s="79"/>
      <c r="BN532" s="79"/>
      <c r="BO532" s="82"/>
      <c r="BP532" s="79"/>
      <c r="BQ532" s="79"/>
      <c r="BR532" s="79"/>
      <c r="BS532" s="79"/>
      <c r="BT532" s="79"/>
      <c r="BU532" s="79"/>
      <c r="BV532" s="79"/>
      <c r="BW532" s="79"/>
      <c r="BX532" s="79"/>
      <c r="BY532" s="79"/>
    </row>
    <row r="533" spans="64:77" x14ac:dyDescent="0.3">
      <c r="BL533" s="86"/>
      <c r="BM533" s="79"/>
      <c r="BN533" s="79"/>
      <c r="BO533" s="82"/>
      <c r="BP533" s="79"/>
      <c r="BQ533" s="79"/>
      <c r="BR533" s="79"/>
      <c r="BS533" s="79"/>
      <c r="BT533" s="79"/>
      <c r="BU533" s="79"/>
      <c r="BV533" s="79"/>
      <c r="BW533" s="79"/>
      <c r="BX533" s="79"/>
      <c r="BY533" s="79"/>
    </row>
    <row r="534" spans="64:77" x14ac:dyDescent="0.3">
      <c r="BL534" s="86"/>
      <c r="BM534" s="79"/>
      <c r="BN534" s="79"/>
      <c r="BO534" s="82"/>
      <c r="BP534" s="79"/>
      <c r="BQ534" s="79"/>
      <c r="BR534" s="79"/>
      <c r="BS534" s="79"/>
      <c r="BT534" s="79"/>
      <c r="BU534" s="79"/>
      <c r="BV534" s="79"/>
      <c r="BW534" s="79"/>
      <c r="BX534" s="79"/>
      <c r="BY534" s="79"/>
    </row>
    <row r="535" spans="64:77" x14ac:dyDescent="0.3">
      <c r="BL535" s="86"/>
      <c r="BM535" s="79"/>
      <c r="BN535" s="79"/>
      <c r="BO535" s="82"/>
      <c r="BP535" s="79"/>
      <c r="BQ535" s="79"/>
      <c r="BR535" s="79"/>
      <c r="BS535" s="79"/>
      <c r="BT535" s="79"/>
      <c r="BU535" s="79"/>
      <c r="BV535" s="79"/>
      <c r="BW535" s="79"/>
      <c r="BX535" s="79"/>
      <c r="BY535" s="79"/>
    </row>
    <row r="536" spans="64:77" x14ac:dyDescent="0.3">
      <c r="BL536" s="86"/>
      <c r="BM536" s="79"/>
      <c r="BN536" s="79"/>
      <c r="BO536" s="82"/>
      <c r="BP536" s="79"/>
      <c r="BQ536" s="79"/>
      <c r="BR536" s="79"/>
      <c r="BS536" s="79"/>
      <c r="BT536" s="79"/>
      <c r="BU536" s="79"/>
      <c r="BV536" s="79"/>
      <c r="BW536" s="79"/>
      <c r="BX536" s="79"/>
      <c r="BY536" s="79"/>
    </row>
    <row r="537" spans="64:77" x14ac:dyDescent="0.3">
      <c r="BL537" s="86"/>
      <c r="BM537" s="79"/>
      <c r="BN537" s="79"/>
      <c r="BO537" s="82"/>
      <c r="BP537" s="79"/>
      <c r="BQ537" s="79"/>
      <c r="BR537" s="79"/>
      <c r="BS537" s="79"/>
      <c r="BT537" s="79"/>
      <c r="BU537" s="79"/>
      <c r="BV537" s="79"/>
      <c r="BW537" s="79"/>
      <c r="BX537" s="79"/>
      <c r="BY537" s="79"/>
    </row>
    <row r="538" spans="64:77" x14ac:dyDescent="0.3">
      <c r="BL538" s="86"/>
      <c r="BM538" s="79"/>
      <c r="BN538" s="79"/>
      <c r="BO538" s="82"/>
      <c r="BP538" s="79"/>
      <c r="BQ538" s="79"/>
      <c r="BR538" s="79"/>
      <c r="BS538" s="79"/>
      <c r="BT538" s="79"/>
      <c r="BU538" s="79"/>
      <c r="BV538" s="79"/>
      <c r="BW538" s="79"/>
      <c r="BX538" s="79"/>
      <c r="BY538" s="79"/>
    </row>
    <row r="539" spans="64:77" x14ac:dyDescent="0.3">
      <c r="BL539" s="86"/>
      <c r="BM539" s="79"/>
      <c r="BN539" s="79"/>
      <c r="BO539" s="82"/>
      <c r="BP539" s="79"/>
      <c r="BQ539" s="79"/>
      <c r="BR539" s="79"/>
      <c r="BS539" s="79"/>
      <c r="BT539" s="79"/>
      <c r="BU539" s="79"/>
      <c r="BV539" s="79"/>
      <c r="BW539" s="79"/>
      <c r="BX539" s="79"/>
      <c r="BY539" s="79"/>
    </row>
    <row r="540" spans="64:77" x14ac:dyDescent="0.3">
      <c r="BL540" s="86"/>
      <c r="BM540" s="79"/>
      <c r="BN540" s="79"/>
      <c r="BO540" s="82"/>
      <c r="BP540" s="79"/>
      <c r="BQ540" s="79"/>
      <c r="BR540" s="79"/>
      <c r="BS540" s="79"/>
      <c r="BT540" s="79"/>
      <c r="BU540" s="79"/>
      <c r="BV540" s="79"/>
      <c r="BW540" s="79"/>
      <c r="BX540" s="79"/>
      <c r="BY540" s="79"/>
    </row>
    <row r="541" spans="64:77" x14ac:dyDescent="0.3">
      <c r="BL541" s="86"/>
      <c r="BM541" s="79"/>
      <c r="BN541" s="79"/>
      <c r="BO541" s="82"/>
      <c r="BP541" s="79"/>
      <c r="BQ541" s="79"/>
      <c r="BR541" s="79"/>
      <c r="BS541" s="79"/>
      <c r="BT541" s="79"/>
      <c r="BU541" s="79"/>
      <c r="BV541" s="79"/>
      <c r="BW541" s="79"/>
      <c r="BX541" s="79"/>
      <c r="BY541" s="79"/>
    </row>
    <row r="542" spans="64:77" x14ac:dyDescent="0.3">
      <c r="BL542" s="86"/>
      <c r="BM542" s="79"/>
      <c r="BN542" s="79"/>
      <c r="BO542" s="82"/>
      <c r="BP542" s="79"/>
      <c r="BQ542" s="79"/>
      <c r="BR542" s="79"/>
      <c r="BS542" s="79"/>
      <c r="BT542" s="79"/>
      <c r="BU542" s="79"/>
      <c r="BV542" s="79"/>
      <c r="BW542" s="79"/>
      <c r="BX542" s="79"/>
      <c r="BY542" s="79"/>
    </row>
    <row r="543" spans="64:77" x14ac:dyDescent="0.3">
      <c r="BL543" s="86"/>
      <c r="BM543" s="79"/>
      <c r="BN543" s="79"/>
      <c r="BO543" s="82"/>
      <c r="BP543" s="79"/>
      <c r="BQ543" s="79"/>
      <c r="BR543" s="79"/>
      <c r="BS543" s="79"/>
      <c r="BT543" s="79"/>
      <c r="BU543" s="79"/>
      <c r="BV543" s="79"/>
      <c r="BW543" s="79"/>
      <c r="BX543" s="79"/>
      <c r="BY543" s="79"/>
    </row>
    <row r="544" spans="64:77" x14ac:dyDescent="0.3">
      <c r="BL544" s="86"/>
      <c r="BM544" s="79"/>
      <c r="BN544" s="79"/>
      <c r="BO544" s="82"/>
      <c r="BP544" s="79"/>
      <c r="BQ544" s="79"/>
      <c r="BR544" s="79"/>
      <c r="BS544" s="79"/>
      <c r="BT544" s="79"/>
      <c r="BU544" s="79"/>
      <c r="BV544" s="79"/>
      <c r="BW544" s="79"/>
      <c r="BX544" s="79"/>
      <c r="BY544" s="79"/>
    </row>
    <row r="545" spans="64:77" x14ac:dyDescent="0.3">
      <c r="BL545" s="86"/>
      <c r="BM545" s="79"/>
      <c r="BN545" s="79"/>
      <c r="BO545" s="82"/>
      <c r="BP545" s="79"/>
      <c r="BQ545" s="79"/>
      <c r="BR545" s="79"/>
      <c r="BS545" s="79"/>
      <c r="BT545" s="79"/>
      <c r="BU545" s="79"/>
      <c r="BV545" s="79"/>
      <c r="BW545" s="79"/>
      <c r="BX545" s="79"/>
      <c r="BY545" s="79"/>
    </row>
    <row r="546" spans="64:77" x14ac:dyDescent="0.3">
      <c r="BL546" s="86"/>
      <c r="BM546" s="79"/>
      <c r="BN546" s="79"/>
      <c r="BO546" s="82"/>
      <c r="BP546" s="79"/>
      <c r="BQ546" s="79"/>
      <c r="BR546" s="79"/>
      <c r="BS546" s="79"/>
      <c r="BT546" s="79"/>
      <c r="BU546" s="79"/>
      <c r="BV546" s="79"/>
      <c r="BW546" s="79"/>
      <c r="BX546" s="79"/>
      <c r="BY546" s="79"/>
    </row>
    <row r="547" spans="64:77" x14ac:dyDescent="0.3">
      <c r="BL547" s="86"/>
      <c r="BM547" s="79"/>
      <c r="BN547" s="79"/>
      <c r="BO547" s="82"/>
      <c r="BP547" s="79"/>
      <c r="BQ547" s="79"/>
      <c r="BR547" s="79"/>
      <c r="BS547" s="79"/>
      <c r="BT547" s="79"/>
      <c r="BU547" s="79"/>
      <c r="BV547" s="79"/>
      <c r="BW547" s="79"/>
      <c r="BX547" s="79"/>
      <c r="BY547" s="79"/>
    </row>
    <row r="548" spans="64:77" x14ac:dyDescent="0.3">
      <c r="BL548" s="86"/>
      <c r="BM548" s="79"/>
      <c r="BN548" s="79"/>
      <c r="BO548" s="82"/>
      <c r="BP548" s="79"/>
      <c r="BQ548" s="79"/>
      <c r="BR548" s="79"/>
      <c r="BS548" s="79"/>
      <c r="BT548" s="79"/>
      <c r="BU548" s="79"/>
      <c r="BV548" s="79"/>
      <c r="BW548" s="79"/>
      <c r="BX548" s="79"/>
      <c r="BY548" s="79"/>
    </row>
    <row r="549" spans="64:77" x14ac:dyDescent="0.3">
      <c r="BL549" s="86"/>
      <c r="BM549" s="79"/>
      <c r="BN549" s="79"/>
      <c r="BO549" s="82"/>
      <c r="BP549" s="79"/>
      <c r="BQ549" s="79"/>
      <c r="BR549" s="79"/>
      <c r="BS549" s="79"/>
      <c r="BT549" s="79"/>
      <c r="BU549" s="79"/>
      <c r="BV549" s="79"/>
      <c r="BW549" s="79"/>
      <c r="BX549" s="79"/>
      <c r="BY549" s="79"/>
    </row>
    <row r="550" spans="64:77" x14ac:dyDescent="0.3">
      <c r="BL550" s="86"/>
      <c r="BM550" s="79"/>
      <c r="BN550" s="79"/>
      <c r="BO550" s="82"/>
      <c r="BP550" s="79"/>
      <c r="BQ550" s="79"/>
      <c r="BR550" s="79"/>
      <c r="BS550" s="79"/>
      <c r="BT550" s="79"/>
      <c r="BU550" s="79"/>
      <c r="BV550" s="79"/>
      <c r="BW550" s="79"/>
      <c r="BX550" s="79"/>
      <c r="BY550" s="79"/>
    </row>
    <row r="551" spans="64:77" x14ac:dyDescent="0.3">
      <c r="BL551" s="86"/>
      <c r="BM551" s="79"/>
      <c r="BN551" s="79"/>
      <c r="BO551" s="82"/>
      <c r="BP551" s="79"/>
      <c r="BQ551" s="79"/>
      <c r="BR551" s="79"/>
      <c r="BS551" s="79"/>
      <c r="BT551" s="79"/>
      <c r="BU551" s="79"/>
      <c r="BV551" s="79"/>
      <c r="BW551" s="79"/>
      <c r="BX551" s="79"/>
      <c r="BY551" s="79"/>
    </row>
    <row r="552" spans="64:77" x14ac:dyDescent="0.3">
      <c r="BL552" s="86"/>
      <c r="BM552" s="79"/>
      <c r="BN552" s="79"/>
      <c r="BO552" s="82"/>
      <c r="BP552" s="79"/>
      <c r="BQ552" s="79"/>
      <c r="BR552" s="79"/>
      <c r="BS552" s="79"/>
      <c r="BT552" s="79"/>
      <c r="BU552" s="79"/>
      <c r="BV552" s="79"/>
      <c r="BW552" s="79"/>
      <c r="BX552" s="79"/>
      <c r="BY552" s="79"/>
    </row>
    <row r="553" spans="64:77" x14ac:dyDescent="0.3">
      <c r="BL553" s="86"/>
      <c r="BM553" s="79"/>
      <c r="BN553" s="79"/>
      <c r="BO553" s="82"/>
      <c r="BP553" s="79"/>
      <c r="BQ553" s="79"/>
      <c r="BR553" s="79"/>
      <c r="BS553" s="79"/>
      <c r="BT553" s="79"/>
      <c r="BU553" s="79"/>
      <c r="BV553" s="79"/>
      <c r="BW553" s="79"/>
      <c r="BX553" s="79"/>
      <c r="BY553" s="79"/>
    </row>
    <row r="554" spans="64:77" x14ac:dyDescent="0.3">
      <c r="BL554" s="86"/>
      <c r="BM554" s="79"/>
      <c r="BN554" s="79"/>
      <c r="BO554" s="82"/>
      <c r="BP554" s="79"/>
      <c r="BQ554" s="79"/>
      <c r="BR554" s="79"/>
      <c r="BS554" s="79"/>
      <c r="BT554" s="79"/>
      <c r="BU554" s="79"/>
      <c r="BV554" s="79"/>
      <c r="BW554" s="79"/>
      <c r="BX554" s="79"/>
      <c r="BY554" s="79"/>
    </row>
    <row r="555" spans="64:77" x14ac:dyDescent="0.3">
      <c r="BL555" s="86"/>
      <c r="BM555" s="79"/>
      <c r="BN555" s="79"/>
      <c r="BO555" s="82"/>
      <c r="BP555" s="79"/>
      <c r="BQ555" s="79"/>
      <c r="BR555" s="79"/>
      <c r="BS555" s="79"/>
      <c r="BT555" s="79"/>
      <c r="BU555" s="79"/>
      <c r="BV555" s="79"/>
      <c r="BW555" s="79"/>
      <c r="BX555" s="79"/>
      <c r="BY555" s="79"/>
    </row>
    <row r="556" spans="64:77" x14ac:dyDescent="0.3">
      <c r="BL556" s="86"/>
      <c r="BM556" s="79"/>
      <c r="BN556" s="79"/>
      <c r="BO556" s="82"/>
      <c r="BP556" s="79"/>
      <c r="BQ556" s="79"/>
      <c r="BR556" s="79"/>
      <c r="BS556" s="79"/>
      <c r="BT556" s="79"/>
      <c r="BU556" s="79"/>
      <c r="BV556" s="79"/>
      <c r="BW556" s="79"/>
      <c r="BX556" s="79"/>
      <c r="BY556" s="79"/>
    </row>
    <row r="557" spans="64:77" x14ac:dyDescent="0.3">
      <c r="BL557" s="86"/>
      <c r="BM557" s="79"/>
      <c r="BN557" s="79"/>
      <c r="BO557" s="82"/>
      <c r="BP557" s="79"/>
      <c r="BQ557" s="79"/>
      <c r="BR557" s="79"/>
      <c r="BS557" s="79"/>
      <c r="BT557" s="79"/>
      <c r="BU557" s="79"/>
      <c r="BV557" s="79"/>
      <c r="BW557" s="79"/>
      <c r="BX557" s="79"/>
      <c r="BY557" s="79"/>
    </row>
    <row r="558" spans="64:77" x14ac:dyDescent="0.3">
      <c r="BL558" s="86"/>
      <c r="BM558" s="79"/>
      <c r="BN558" s="79"/>
      <c r="BO558" s="82"/>
      <c r="BP558" s="79"/>
      <c r="BQ558" s="79"/>
      <c r="BR558" s="79"/>
      <c r="BS558" s="79"/>
      <c r="BT558" s="79"/>
      <c r="BU558" s="79"/>
      <c r="BV558" s="79"/>
      <c r="BW558" s="79"/>
      <c r="BX558" s="79"/>
      <c r="BY558" s="79"/>
    </row>
    <row r="559" spans="64:77" x14ac:dyDescent="0.3">
      <c r="BL559" s="86"/>
      <c r="BM559" s="79"/>
      <c r="BN559" s="79"/>
      <c r="BO559" s="82"/>
      <c r="BP559" s="79"/>
      <c r="BQ559" s="79"/>
      <c r="BR559" s="79"/>
      <c r="BS559" s="79"/>
      <c r="BT559" s="79"/>
      <c r="BU559" s="79"/>
      <c r="BV559" s="79"/>
      <c r="BW559" s="79"/>
      <c r="BX559" s="79"/>
      <c r="BY559" s="79"/>
    </row>
    <row r="560" spans="64:77" x14ac:dyDescent="0.3">
      <c r="BL560" s="86"/>
      <c r="BM560" s="79"/>
      <c r="BN560" s="79"/>
      <c r="BO560" s="82"/>
      <c r="BP560" s="79"/>
      <c r="BQ560" s="79"/>
      <c r="BR560" s="79"/>
      <c r="BS560" s="79"/>
      <c r="BT560" s="79"/>
      <c r="BU560" s="79"/>
      <c r="BV560" s="79"/>
      <c r="BW560" s="79"/>
      <c r="BX560" s="79"/>
      <c r="BY560" s="79"/>
    </row>
    <row r="561" spans="64:77" x14ac:dyDescent="0.3">
      <c r="BL561" s="86"/>
      <c r="BM561" s="79"/>
      <c r="BN561" s="79"/>
      <c r="BO561" s="82"/>
      <c r="BP561" s="79"/>
      <c r="BQ561" s="79"/>
      <c r="BR561" s="79"/>
      <c r="BS561" s="79"/>
      <c r="BT561" s="79"/>
      <c r="BU561" s="79"/>
      <c r="BV561" s="79"/>
      <c r="BW561" s="79"/>
      <c r="BX561" s="79"/>
      <c r="BY561" s="79"/>
    </row>
    <row r="562" spans="64:77" x14ac:dyDescent="0.3">
      <c r="BL562" s="86"/>
      <c r="BM562" s="79"/>
      <c r="BN562" s="79"/>
      <c r="BO562" s="82"/>
      <c r="BP562" s="79"/>
      <c r="BQ562" s="79"/>
      <c r="BR562" s="79"/>
      <c r="BS562" s="79"/>
      <c r="BT562" s="79"/>
      <c r="BU562" s="79"/>
      <c r="BV562" s="79"/>
      <c r="BW562" s="79"/>
      <c r="BX562" s="79"/>
      <c r="BY562" s="79"/>
    </row>
    <row r="563" spans="64:77" x14ac:dyDescent="0.3">
      <c r="BL563" s="86"/>
      <c r="BM563" s="79"/>
      <c r="BN563" s="79"/>
      <c r="BO563" s="82"/>
      <c r="BP563" s="79"/>
      <c r="BQ563" s="79"/>
      <c r="BR563" s="79"/>
      <c r="BS563" s="79"/>
      <c r="BT563" s="79"/>
      <c r="BU563" s="79"/>
      <c r="BV563" s="79"/>
      <c r="BW563" s="79"/>
      <c r="BX563" s="79"/>
      <c r="BY563" s="79"/>
    </row>
    <row r="564" spans="64:77" x14ac:dyDescent="0.3">
      <c r="BL564" s="86"/>
      <c r="BM564" s="79"/>
      <c r="BN564" s="79"/>
      <c r="BO564" s="82"/>
      <c r="BP564" s="79"/>
      <c r="BQ564" s="79"/>
      <c r="BR564" s="79"/>
      <c r="BS564" s="79"/>
      <c r="BT564" s="79"/>
      <c r="BU564" s="79"/>
      <c r="BV564" s="79"/>
      <c r="BW564" s="79"/>
      <c r="BX564" s="79"/>
      <c r="BY564" s="79"/>
    </row>
    <row r="565" spans="64:77" x14ac:dyDescent="0.3">
      <c r="BL565" s="86"/>
      <c r="BM565" s="79"/>
      <c r="BN565" s="79"/>
      <c r="BO565" s="82"/>
      <c r="BP565" s="79"/>
      <c r="BQ565" s="79"/>
      <c r="BR565" s="79"/>
      <c r="BS565" s="79"/>
      <c r="BT565" s="79"/>
      <c r="BU565" s="79"/>
      <c r="BV565" s="79"/>
      <c r="BW565" s="79"/>
      <c r="BX565" s="79"/>
      <c r="BY565" s="79"/>
    </row>
    <row r="566" spans="64:77" x14ac:dyDescent="0.3">
      <c r="BL566" s="86"/>
      <c r="BM566" s="79"/>
      <c r="BN566" s="79"/>
      <c r="BO566" s="82"/>
      <c r="BP566" s="79"/>
      <c r="BQ566" s="79"/>
      <c r="BR566" s="79"/>
      <c r="BS566" s="79"/>
      <c r="BT566" s="79"/>
      <c r="BU566" s="79"/>
      <c r="BV566" s="79"/>
      <c r="BW566" s="79"/>
      <c r="BX566" s="79"/>
      <c r="BY566" s="79"/>
    </row>
    <row r="567" spans="64:77" x14ac:dyDescent="0.3">
      <c r="BL567" s="86"/>
      <c r="BM567" s="79"/>
      <c r="BN567" s="79"/>
      <c r="BO567" s="82"/>
      <c r="BP567" s="79"/>
      <c r="BQ567" s="79"/>
      <c r="BR567" s="79"/>
      <c r="BS567" s="79"/>
      <c r="BT567" s="79"/>
      <c r="BU567" s="79"/>
      <c r="BV567" s="79"/>
      <c r="BW567" s="79"/>
      <c r="BX567" s="79"/>
      <c r="BY567" s="79"/>
    </row>
    <row r="568" spans="64:77" x14ac:dyDescent="0.3">
      <c r="BL568" s="86"/>
      <c r="BM568" s="79"/>
      <c r="BN568" s="79"/>
      <c r="BO568" s="82"/>
      <c r="BP568" s="79"/>
      <c r="BQ568" s="79"/>
      <c r="BR568" s="79"/>
      <c r="BS568" s="79"/>
      <c r="BT568" s="79"/>
      <c r="BU568" s="79"/>
      <c r="BV568" s="79"/>
      <c r="BW568" s="79"/>
      <c r="BX568" s="79"/>
      <c r="BY568" s="79"/>
    </row>
    <row r="569" spans="64:77" x14ac:dyDescent="0.3">
      <c r="BL569" s="86"/>
      <c r="BM569" s="79"/>
      <c r="BN569" s="79"/>
      <c r="BO569" s="82"/>
      <c r="BP569" s="79"/>
      <c r="BQ569" s="79"/>
      <c r="BR569" s="79"/>
      <c r="BS569" s="79"/>
      <c r="BT569" s="79"/>
      <c r="BU569" s="79"/>
      <c r="BV569" s="79"/>
      <c r="BW569" s="79"/>
      <c r="BX569" s="79"/>
      <c r="BY569" s="79"/>
    </row>
    <row r="570" spans="64:77" x14ac:dyDescent="0.3">
      <c r="BL570" s="86"/>
      <c r="BM570" s="79"/>
      <c r="BN570" s="79"/>
      <c r="BO570" s="82"/>
      <c r="BP570" s="79"/>
      <c r="BQ570" s="79"/>
      <c r="BR570" s="79"/>
      <c r="BS570" s="79"/>
      <c r="BT570" s="79"/>
      <c r="BU570" s="79"/>
      <c r="BV570" s="79"/>
      <c r="BW570" s="79"/>
      <c r="BX570" s="79"/>
      <c r="BY570" s="79"/>
    </row>
    <row r="571" spans="64:77" x14ac:dyDescent="0.3">
      <c r="BL571" s="86"/>
      <c r="BM571" s="79"/>
      <c r="BN571" s="79"/>
      <c r="BO571" s="82"/>
      <c r="BP571" s="79"/>
      <c r="BQ571" s="79"/>
      <c r="BR571" s="79"/>
      <c r="BS571" s="79"/>
      <c r="BT571" s="79"/>
      <c r="BU571" s="79"/>
      <c r="BV571" s="79"/>
      <c r="BW571" s="79"/>
      <c r="BX571" s="79"/>
      <c r="BY571" s="79"/>
    </row>
    <row r="572" spans="64:77" x14ac:dyDescent="0.3">
      <c r="BL572" s="86"/>
      <c r="BM572" s="79"/>
      <c r="BN572" s="79"/>
      <c r="BO572" s="82"/>
      <c r="BP572" s="79"/>
      <c r="BQ572" s="79"/>
      <c r="BR572" s="79"/>
      <c r="BS572" s="79"/>
      <c r="BT572" s="79"/>
      <c r="BU572" s="79"/>
      <c r="BV572" s="79"/>
      <c r="BW572" s="79"/>
      <c r="BX572" s="79"/>
      <c r="BY572" s="79"/>
    </row>
    <row r="573" spans="64:77" x14ac:dyDescent="0.3">
      <c r="BL573" s="86"/>
      <c r="BM573" s="79"/>
      <c r="BN573" s="79"/>
      <c r="BO573" s="82"/>
      <c r="BP573" s="79"/>
      <c r="BQ573" s="79"/>
      <c r="BR573" s="79"/>
      <c r="BS573" s="79"/>
      <c r="BT573" s="79"/>
      <c r="BU573" s="79"/>
      <c r="BV573" s="79"/>
      <c r="BW573" s="79"/>
      <c r="BX573" s="79"/>
      <c r="BY573" s="79"/>
    </row>
    <row r="574" spans="64:77" x14ac:dyDescent="0.3">
      <c r="BL574" s="86"/>
      <c r="BM574" s="79"/>
      <c r="BN574" s="79"/>
      <c r="BO574" s="82"/>
      <c r="BP574" s="79"/>
      <c r="BQ574" s="79"/>
      <c r="BR574" s="79"/>
      <c r="BS574" s="79"/>
      <c r="BT574" s="79"/>
      <c r="BU574" s="79"/>
      <c r="BV574" s="79"/>
      <c r="BW574" s="79"/>
      <c r="BX574" s="79"/>
      <c r="BY574" s="79"/>
    </row>
    <row r="575" spans="64:77" x14ac:dyDescent="0.3">
      <c r="BL575" s="86"/>
      <c r="BM575" s="79"/>
      <c r="BN575" s="79"/>
      <c r="BO575" s="82"/>
      <c r="BP575" s="79"/>
      <c r="BQ575" s="79"/>
      <c r="BR575" s="79"/>
      <c r="BS575" s="79"/>
      <c r="BT575" s="79"/>
      <c r="BU575" s="79"/>
      <c r="BV575" s="79"/>
      <c r="BW575" s="79"/>
      <c r="BX575" s="79"/>
      <c r="BY575" s="79"/>
    </row>
    <row r="576" spans="64:77" x14ac:dyDescent="0.3">
      <c r="BL576" s="86"/>
      <c r="BM576" s="79"/>
      <c r="BN576" s="79"/>
      <c r="BO576" s="82"/>
      <c r="BP576" s="79"/>
      <c r="BQ576" s="79"/>
      <c r="BR576" s="79"/>
      <c r="BS576" s="79"/>
      <c r="BT576" s="79"/>
      <c r="BU576" s="79"/>
      <c r="BV576" s="79"/>
      <c r="BW576" s="79"/>
      <c r="BX576" s="79"/>
      <c r="BY576" s="79"/>
    </row>
    <row r="577" spans="64:77" x14ac:dyDescent="0.3">
      <c r="BL577" s="86"/>
      <c r="BM577" s="79"/>
      <c r="BN577" s="79"/>
      <c r="BO577" s="82"/>
      <c r="BP577" s="79"/>
      <c r="BQ577" s="79"/>
      <c r="BR577" s="79"/>
      <c r="BS577" s="79"/>
      <c r="BT577" s="79"/>
      <c r="BU577" s="79"/>
      <c r="BV577" s="79"/>
      <c r="BW577" s="79"/>
      <c r="BX577" s="79"/>
      <c r="BY577" s="79"/>
    </row>
    <row r="578" spans="64:77" x14ac:dyDescent="0.3">
      <c r="BL578" s="86"/>
      <c r="BM578" s="79"/>
      <c r="BN578" s="79"/>
      <c r="BO578" s="82"/>
      <c r="BP578" s="79"/>
      <c r="BQ578" s="79"/>
      <c r="BR578" s="79"/>
      <c r="BS578" s="79"/>
      <c r="BT578" s="79"/>
      <c r="BU578" s="79"/>
      <c r="BV578" s="79"/>
      <c r="BW578" s="79"/>
      <c r="BX578" s="79"/>
      <c r="BY578" s="79"/>
    </row>
    <row r="579" spans="64:77" x14ac:dyDescent="0.3">
      <c r="BL579" s="86"/>
      <c r="BM579" s="79"/>
      <c r="BN579" s="79"/>
      <c r="BO579" s="82"/>
      <c r="BP579" s="79"/>
      <c r="BQ579" s="79"/>
      <c r="BR579" s="79"/>
      <c r="BS579" s="79"/>
      <c r="BT579" s="79"/>
      <c r="BU579" s="79"/>
      <c r="BV579" s="79"/>
      <c r="BW579" s="79"/>
      <c r="BX579" s="79"/>
      <c r="BY579" s="79"/>
    </row>
    <row r="580" spans="64:77" x14ac:dyDescent="0.3">
      <c r="BL580" s="86"/>
      <c r="BM580" s="79"/>
      <c r="BN580" s="79"/>
      <c r="BO580" s="82"/>
      <c r="BP580" s="79"/>
      <c r="BQ580" s="79"/>
      <c r="BR580" s="79"/>
      <c r="BS580" s="79"/>
      <c r="BT580" s="79"/>
      <c r="BU580" s="79"/>
      <c r="BV580" s="79"/>
      <c r="BW580" s="79"/>
      <c r="BX580" s="79"/>
      <c r="BY580" s="79"/>
    </row>
    <row r="581" spans="64:77" x14ac:dyDescent="0.3">
      <c r="BL581" s="86"/>
      <c r="BM581" s="79"/>
      <c r="BN581" s="79"/>
      <c r="BO581" s="82"/>
      <c r="BP581" s="79"/>
      <c r="BQ581" s="79"/>
      <c r="BR581" s="79"/>
      <c r="BS581" s="79"/>
      <c r="BT581" s="79"/>
      <c r="BU581" s="79"/>
      <c r="BV581" s="79"/>
      <c r="BW581" s="79"/>
      <c r="BX581" s="79"/>
      <c r="BY581" s="79"/>
    </row>
    <row r="582" spans="64:77" x14ac:dyDescent="0.3">
      <c r="BL582" s="86"/>
      <c r="BM582" s="79"/>
      <c r="BN582" s="79"/>
      <c r="BO582" s="82"/>
      <c r="BP582" s="79"/>
      <c r="BQ582" s="79"/>
      <c r="BR582" s="79"/>
      <c r="BS582" s="79"/>
      <c r="BT582" s="79"/>
      <c r="BU582" s="79"/>
      <c r="BV582" s="79"/>
      <c r="BW582" s="79"/>
      <c r="BX582" s="79"/>
      <c r="BY582" s="79"/>
    </row>
    <row r="583" spans="64:77" x14ac:dyDescent="0.3">
      <c r="BL583" s="86"/>
      <c r="BM583" s="79"/>
      <c r="BN583" s="79"/>
      <c r="BO583" s="82"/>
      <c r="BP583" s="79"/>
      <c r="BQ583" s="79"/>
      <c r="BR583" s="79"/>
      <c r="BS583" s="79"/>
      <c r="BT583" s="79"/>
      <c r="BU583" s="79"/>
      <c r="BV583" s="79"/>
      <c r="BW583" s="79"/>
      <c r="BX583" s="79"/>
      <c r="BY583" s="79"/>
    </row>
    <row r="584" spans="64:77" x14ac:dyDescent="0.3">
      <c r="BL584" s="86"/>
      <c r="BM584" s="79"/>
      <c r="BN584" s="79"/>
      <c r="BO584" s="82"/>
      <c r="BP584" s="79"/>
      <c r="BQ584" s="79"/>
      <c r="BR584" s="79"/>
      <c r="BS584" s="79"/>
      <c r="BT584" s="79"/>
      <c r="BU584" s="79"/>
      <c r="BV584" s="79"/>
      <c r="BW584" s="79"/>
      <c r="BX584" s="79"/>
      <c r="BY584" s="79"/>
    </row>
    <row r="585" spans="64:77" x14ac:dyDescent="0.3">
      <c r="BL585" s="86"/>
      <c r="BM585" s="79"/>
      <c r="BN585" s="79"/>
      <c r="BO585" s="82"/>
      <c r="BP585" s="79"/>
      <c r="BQ585" s="79"/>
      <c r="BR585" s="79"/>
      <c r="BS585" s="79"/>
      <c r="BT585" s="79"/>
      <c r="BU585" s="79"/>
      <c r="BV585" s="79"/>
      <c r="BW585" s="79"/>
      <c r="BX585" s="79"/>
      <c r="BY585" s="79"/>
    </row>
    <row r="586" spans="64:77" x14ac:dyDescent="0.3">
      <c r="BL586" s="86"/>
      <c r="BM586" s="79"/>
      <c r="BN586" s="79"/>
      <c r="BO586" s="82"/>
      <c r="BP586" s="79"/>
      <c r="BQ586" s="79"/>
      <c r="BR586" s="79"/>
      <c r="BS586" s="79"/>
      <c r="BT586" s="79"/>
      <c r="BU586" s="79"/>
      <c r="BV586" s="79"/>
      <c r="BW586" s="79"/>
      <c r="BX586" s="79"/>
      <c r="BY586" s="79"/>
    </row>
    <row r="587" spans="64:77" x14ac:dyDescent="0.3">
      <c r="BL587" s="86"/>
      <c r="BM587" s="79"/>
      <c r="BN587" s="79"/>
      <c r="BO587" s="82"/>
      <c r="BP587" s="79"/>
      <c r="BQ587" s="79"/>
      <c r="BR587" s="79"/>
      <c r="BS587" s="79"/>
      <c r="BT587" s="79"/>
      <c r="BU587" s="79"/>
      <c r="BV587" s="79"/>
      <c r="BW587" s="79"/>
      <c r="BX587" s="79"/>
      <c r="BY587" s="79"/>
    </row>
    <row r="588" spans="64:77" x14ac:dyDescent="0.3">
      <c r="BL588" s="86"/>
      <c r="BM588" s="79"/>
      <c r="BN588" s="79"/>
      <c r="BO588" s="82"/>
      <c r="BP588" s="79"/>
      <c r="BQ588" s="79"/>
      <c r="BR588" s="79"/>
      <c r="BS588" s="79"/>
      <c r="BT588" s="79"/>
      <c r="BU588" s="79"/>
      <c r="BV588" s="79"/>
      <c r="BW588" s="79"/>
      <c r="BX588" s="79"/>
      <c r="BY588" s="79"/>
    </row>
    <row r="589" spans="64:77" x14ac:dyDescent="0.3">
      <c r="BL589" s="86"/>
      <c r="BM589" s="79"/>
      <c r="BN589" s="79"/>
      <c r="BO589" s="82"/>
      <c r="BP589" s="79"/>
      <c r="BQ589" s="79"/>
      <c r="BR589" s="79"/>
      <c r="BS589" s="79"/>
      <c r="BT589" s="79"/>
      <c r="BU589" s="79"/>
      <c r="BV589" s="79"/>
      <c r="BW589" s="79"/>
      <c r="BX589" s="79"/>
      <c r="BY589" s="79"/>
    </row>
    <row r="590" spans="64:77" x14ac:dyDescent="0.3">
      <c r="BL590" s="86"/>
      <c r="BM590" s="79"/>
      <c r="BN590" s="79"/>
      <c r="BO590" s="82"/>
      <c r="BP590" s="79"/>
      <c r="BQ590" s="79"/>
      <c r="BR590" s="79"/>
      <c r="BS590" s="79"/>
      <c r="BT590" s="79"/>
      <c r="BU590" s="79"/>
      <c r="BV590" s="79"/>
      <c r="BW590" s="79"/>
      <c r="BX590" s="79"/>
      <c r="BY590" s="79"/>
    </row>
    <row r="591" spans="64:77" x14ac:dyDescent="0.3">
      <c r="BL591" s="86"/>
      <c r="BM591" s="79"/>
      <c r="BN591" s="79"/>
      <c r="BO591" s="82"/>
      <c r="BP591" s="79"/>
      <c r="BQ591" s="79"/>
      <c r="BR591" s="79"/>
      <c r="BS591" s="79"/>
      <c r="BT591" s="79"/>
      <c r="BU591" s="79"/>
      <c r="BV591" s="79"/>
      <c r="BW591" s="79"/>
      <c r="BX591" s="79"/>
      <c r="BY591" s="79"/>
    </row>
    <row r="592" spans="64:77" x14ac:dyDescent="0.3">
      <c r="BL592" s="86"/>
      <c r="BM592" s="79"/>
      <c r="BN592" s="79"/>
      <c r="BO592" s="82"/>
      <c r="BP592" s="79"/>
      <c r="BQ592" s="79"/>
      <c r="BR592" s="79"/>
      <c r="BS592" s="79"/>
      <c r="BT592" s="79"/>
      <c r="BU592" s="79"/>
      <c r="BV592" s="79"/>
      <c r="BW592" s="79"/>
      <c r="BX592" s="79"/>
      <c r="BY592" s="79"/>
    </row>
    <row r="593" spans="64:77" x14ac:dyDescent="0.3">
      <c r="BL593" s="86"/>
      <c r="BM593" s="79"/>
      <c r="BN593" s="79"/>
      <c r="BO593" s="82"/>
      <c r="BP593" s="79"/>
      <c r="BQ593" s="79"/>
      <c r="BR593" s="79"/>
      <c r="BS593" s="79"/>
      <c r="BT593" s="79"/>
      <c r="BU593" s="79"/>
      <c r="BV593" s="79"/>
      <c r="BW593" s="79"/>
      <c r="BX593" s="79"/>
      <c r="BY593" s="79"/>
    </row>
    <row r="594" spans="64:77" x14ac:dyDescent="0.3">
      <c r="BL594" s="86"/>
      <c r="BM594" s="79"/>
      <c r="BN594" s="79"/>
      <c r="BO594" s="82"/>
      <c r="BP594" s="79"/>
      <c r="BQ594" s="79"/>
      <c r="BR594" s="79"/>
      <c r="BS594" s="79"/>
      <c r="BT594" s="79"/>
      <c r="BU594" s="79"/>
      <c r="BV594" s="79"/>
      <c r="BW594" s="79"/>
      <c r="BX594" s="79"/>
      <c r="BY594" s="79"/>
    </row>
    <row r="595" spans="64:77" x14ac:dyDescent="0.3">
      <c r="BL595" s="86"/>
      <c r="BM595" s="79"/>
      <c r="BN595" s="79"/>
      <c r="BO595" s="82"/>
      <c r="BP595" s="79"/>
      <c r="BQ595" s="79"/>
      <c r="BR595" s="79"/>
      <c r="BS595" s="79"/>
      <c r="BT595" s="79"/>
      <c r="BU595" s="79"/>
      <c r="BV595" s="79"/>
      <c r="BW595" s="79"/>
      <c r="BX595" s="79"/>
      <c r="BY595" s="79"/>
    </row>
    <row r="596" spans="64:77" x14ac:dyDescent="0.3">
      <c r="BL596" s="86"/>
      <c r="BM596" s="79"/>
      <c r="BN596" s="79"/>
      <c r="BO596" s="82"/>
      <c r="BP596" s="79"/>
      <c r="BQ596" s="79"/>
      <c r="BR596" s="79"/>
      <c r="BS596" s="79"/>
      <c r="BT596" s="79"/>
      <c r="BU596" s="79"/>
      <c r="BV596" s="79"/>
      <c r="BW596" s="79"/>
      <c r="BX596" s="79"/>
      <c r="BY596" s="79"/>
    </row>
    <row r="597" spans="64:77" x14ac:dyDescent="0.3">
      <c r="BL597" s="86"/>
      <c r="BM597" s="79"/>
      <c r="BN597" s="79"/>
      <c r="BO597" s="82"/>
      <c r="BP597" s="79"/>
      <c r="BQ597" s="79"/>
      <c r="BR597" s="79"/>
      <c r="BS597" s="79"/>
      <c r="BT597" s="79"/>
      <c r="BU597" s="79"/>
      <c r="BV597" s="79"/>
      <c r="BW597" s="79"/>
      <c r="BX597" s="79"/>
      <c r="BY597" s="79"/>
    </row>
    <row r="598" spans="64:77" x14ac:dyDescent="0.3">
      <c r="BL598" s="86"/>
      <c r="BM598" s="79"/>
      <c r="BN598" s="79"/>
      <c r="BO598" s="82"/>
      <c r="BP598" s="79"/>
      <c r="BQ598" s="79"/>
      <c r="BR598" s="79"/>
      <c r="BS598" s="79"/>
      <c r="BT598" s="79"/>
      <c r="BU598" s="79"/>
      <c r="BV598" s="79"/>
      <c r="BW598" s="79"/>
      <c r="BX598" s="79"/>
      <c r="BY598" s="79"/>
    </row>
    <row r="599" spans="64:77" x14ac:dyDescent="0.3">
      <c r="BL599" s="86"/>
      <c r="BM599" s="79"/>
      <c r="BN599" s="79"/>
      <c r="BO599" s="82"/>
      <c r="BP599" s="79"/>
      <c r="BQ599" s="79"/>
      <c r="BR599" s="79"/>
      <c r="BS599" s="79"/>
      <c r="BT599" s="79"/>
      <c r="BU599" s="79"/>
      <c r="BV599" s="79"/>
      <c r="BW599" s="79"/>
      <c r="BX599" s="79"/>
      <c r="BY599" s="79"/>
    </row>
    <row r="600" spans="64:77" x14ac:dyDescent="0.3">
      <c r="BL600" s="86"/>
      <c r="BM600" s="79"/>
      <c r="BN600" s="79"/>
      <c r="BO600" s="82"/>
      <c r="BP600" s="79"/>
      <c r="BQ600" s="79"/>
      <c r="BR600" s="79"/>
      <c r="BS600" s="79"/>
      <c r="BT600" s="79"/>
      <c r="BU600" s="79"/>
      <c r="BV600" s="79"/>
      <c r="BW600" s="79"/>
      <c r="BX600" s="79"/>
      <c r="BY600" s="79"/>
    </row>
    <row r="601" spans="64:77" x14ac:dyDescent="0.3">
      <c r="BL601" s="86"/>
      <c r="BM601" s="79"/>
      <c r="BN601" s="79"/>
      <c r="BO601" s="82"/>
      <c r="BP601" s="79"/>
      <c r="BQ601" s="79"/>
      <c r="BR601" s="79"/>
      <c r="BS601" s="79"/>
      <c r="BT601" s="79"/>
      <c r="BU601" s="79"/>
      <c r="BV601" s="79"/>
      <c r="BW601" s="79"/>
      <c r="BX601" s="79"/>
      <c r="BY601" s="79"/>
    </row>
    <row r="602" spans="64:77" x14ac:dyDescent="0.3">
      <c r="BL602" s="86"/>
      <c r="BM602" s="79"/>
      <c r="BN602" s="79"/>
      <c r="BO602" s="82"/>
      <c r="BP602" s="79"/>
      <c r="BQ602" s="79"/>
      <c r="BR602" s="79"/>
      <c r="BS602" s="79"/>
      <c r="BT602" s="79"/>
      <c r="BU602" s="79"/>
      <c r="BV602" s="79"/>
      <c r="BW602" s="79"/>
      <c r="BX602" s="79"/>
      <c r="BY602" s="79"/>
    </row>
    <row r="603" spans="64:77" x14ac:dyDescent="0.3">
      <c r="BL603" s="86"/>
      <c r="BM603" s="79"/>
      <c r="BN603" s="79"/>
      <c r="BO603" s="82"/>
      <c r="BP603" s="79"/>
      <c r="BQ603" s="79"/>
      <c r="BR603" s="79"/>
      <c r="BS603" s="79"/>
      <c r="BT603" s="79"/>
      <c r="BU603" s="79"/>
      <c r="BV603" s="79"/>
      <c r="BW603" s="79"/>
      <c r="BX603" s="79"/>
      <c r="BY603" s="79"/>
    </row>
    <row r="604" spans="64:77" x14ac:dyDescent="0.3">
      <c r="BL604" s="86"/>
      <c r="BM604" s="79"/>
      <c r="BN604" s="79"/>
      <c r="BO604" s="82"/>
      <c r="BP604" s="79"/>
      <c r="BQ604" s="79"/>
      <c r="BR604" s="79"/>
      <c r="BS604" s="79"/>
      <c r="BT604" s="79"/>
      <c r="BU604" s="79"/>
      <c r="BV604" s="79"/>
      <c r="BW604" s="79"/>
      <c r="BX604" s="79"/>
      <c r="BY604" s="79"/>
    </row>
    <row r="605" spans="64:77" x14ac:dyDescent="0.3">
      <c r="BL605" s="86"/>
      <c r="BM605" s="79"/>
      <c r="BN605" s="79"/>
      <c r="BO605" s="82"/>
      <c r="BP605" s="79"/>
      <c r="BQ605" s="79"/>
      <c r="BR605" s="79"/>
      <c r="BS605" s="79"/>
      <c r="BT605" s="79"/>
      <c r="BU605" s="79"/>
      <c r="BV605" s="79"/>
      <c r="BW605" s="79"/>
      <c r="BX605" s="79"/>
      <c r="BY605" s="79"/>
    </row>
    <row r="606" spans="64:77" x14ac:dyDescent="0.3">
      <c r="BL606" s="86"/>
      <c r="BM606" s="79"/>
      <c r="BN606" s="79"/>
      <c r="BO606" s="82"/>
      <c r="BP606" s="79"/>
      <c r="BQ606" s="79"/>
      <c r="BR606" s="79"/>
      <c r="BS606" s="79"/>
      <c r="BT606" s="79"/>
      <c r="BU606" s="79"/>
      <c r="BV606" s="79"/>
      <c r="BW606" s="79"/>
      <c r="BX606" s="79"/>
      <c r="BY606" s="79"/>
    </row>
    <row r="607" spans="64:77" x14ac:dyDescent="0.3">
      <c r="BL607" s="86"/>
      <c r="BM607" s="79"/>
      <c r="BN607" s="79"/>
      <c r="BO607" s="82"/>
      <c r="BP607" s="79"/>
      <c r="BQ607" s="79"/>
      <c r="BR607" s="79"/>
      <c r="BS607" s="79"/>
      <c r="BT607" s="79"/>
      <c r="BU607" s="79"/>
      <c r="BV607" s="79"/>
      <c r="BW607" s="79"/>
      <c r="BX607" s="79"/>
      <c r="BY607" s="79"/>
    </row>
    <row r="608" spans="64:77" x14ac:dyDescent="0.3">
      <c r="BL608" s="86"/>
      <c r="BM608" s="79"/>
      <c r="BN608" s="79"/>
      <c r="BO608" s="82"/>
      <c r="BP608" s="79"/>
      <c r="BQ608" s="79"/>
      <c r="BR608" s="79"/>
      <c r="BS608" s="79"/>
      <c r="BT608" s="79"/>
      <c r="BU608" s="79"/>
      <c r="BV608" s="79"/>
      <c r="BW608" s="79"/>
      <c r="BX608" s="79"/>
      <c r="BY608" s="79"/>
    </row>
    <row r="609" spans="64:77" x14ac:dyDescent="0.3">
      <c r="BL609" s="86"/>
      <c r="BM609" s="79"/>
      <c r="BN609" s="79"/>
      <c r="BO609" s="82"/>
      <c r="BP609" s="79"/>
      <c r="BQ609" s="79"/>
      <c r="BR609" s="79"/>
      <c r="BS609" s="79"/>
      <c r="BT609" s="79"/>
      <c r="BU609" s="79"/>
      <c r="BV609" s="79"/>
      <c r="BW609" s="79"/>
      <c r="BX609" s="79"/>
      <c r="BY609" s="79"/>
    </row>
    <row r="610" spans="64:77" x14ac:dyDescent="0.3">
      <c r="BL610" s="86"/>
      <c r="BM610" s="79"/>
      <c r="BN610" s="79"/>
      <c r="BO610" s="82"/>
      <c r="BP610" s="79"/>
      <c r="BQ610" s="79"/>
      <c r="BR610" s="79"/>
      <c r="BS610" s="79"/>
      <c r="BT610" s="79"/>
      <c r="BU610" s="79"/>
      <c r="BV610" s="79"/>
      <c r="BW610" s="79"/>
      <c r="BX610" s="79"/>
      <c r="BY610" s="79"/>
    </row>
    <row r="611" spans="64:77" x14ac:dyDescent="0.3">
      <c r="BL611" s="86"/>
      <c r="BM611" s="79"/>
      <c r="BN611" s="79"/>
      <c r="BO611" s="82"/>
      <c r="BP611" s="79"/>
      <c r="BQ611" s="79"/>
      <c r="BR611" s="79"/>
      <c r="BS611" s="79"/>
      <c r="BT611" s="79"/>
      <c r="BU611" s="79"/>
      <c r="BV611" s="79"/>
      <c r="BW611" s="79"/>
      <c r="BX611" s="79"/>
      <c r="BY611" s="79"/>
    </row>
    <row r="612" spans="64:77" x14ac:dyDescent="0.3">
      <c r="BL612" s="86"/>
      <c r="BM612" s="79"/>
      <c r="BN612" s="79"/>
      <c r="BO612" s="82"/>
      <c r="BP612" s="79"/>
      <c r="BQ612" s="79"/>
      <c r="BR612" s="79"/>
      <c r="BS612" s="79"/>
      <c r="BT612" s="79"/>
      <c r="BU612" s="79"/>
      <c r="BV612" s="79"/>
      <c r="BW612" s="79"/>
      <c r="BX612" s="79"/>
      <c r="BY612" s="79"/>
    </row>
    <row r="613" spans="64:77" x14ac:dyDescent="0.3">
      <c r="BL613" s="86"/>
      <c r="BM613" s="79"/>
      <c r="BN613" s="79"/>
      <c r="BO613" s="82"/>
      <c r="BP613" s="79"/>
      <c r="BQ613" s="79"/>
      <c r="BR613" s="79"/>
      <c r="BS613" s="79"/>
      <c r="BT613" s="79"/>
      <c r="BU613" s="79"/>
      <c r="BV613" s="79"/>
      <c r="BW613" s="79"/>
      <c r="BX613" s="79"/>
      <c r="BY613" s="79"/>
    </row>
    <row r="614" spans="64:77" x14ac:dyDescent="0.3">
      <c r="BL614" s="86"/>
      <c r="BM614" s="79"/>
      <c r="BN614" s="79"/>
      <c r="BO614" s="82"/>
      <c r="BP614" s="79"/>
      <c r="BQ614" s="79"/>
      <c r="BR614" s="79"/>
      <c r="BS614" s="79"/>
      <c r="BT614" s="79"/>
      <c r="BU614" s="79"/>
      <c r="BV614" s="79"/>
      <c r="BW614" s="79"/>
      <c r="BX614" s="79"/>
      <c r="BY614" s="79"/>
    </row>
    <row r="615" spans="64:77" x14ac:dyDescent="0.3">
      <c r="BL615" s="86"/>
      <c r="BM615" s="79"/>
      <c r="BN615" s="79"/>
      <c r="BO615" s="82"/>
      <c r="BP615" s="79"/>
      <c r="BQ615" s="79"/>
      <c r="BR615" s="79"/>
      <c r="BS615" s="79"/>
      <c r="BT615" s="79"/>
      <c r="BU615" s="79"/>
      <c r="BV615" s="79"/>
      <c r="BW615" s="79"/>
      <c r="BX615" s="79"/>
      <c r="BY615" s="79"/>
    </row>
    <row r="616" spans="64:77" x14ac:dyDescent="0.3">
      <c r="BL616" s="86"/>
      <c r="BM616" s="79"/>
      <c r="BN616" s="79"/>
      <c r="BO616" s="82"/>
      <c r="BP616" s="79"/>
      <c r="BQ616" s="79"/>
      <c r="BR616" s="79"/>
      <c r="BS616" s="79"/>
      <c r="BT616" s="79"/>
      <c r="BU616" s="79"/>
      <c r="BV616" s="79"/>
      <c r="BW616" s="79"/>
      <c r="BX616" s="79"/>
      <c r="BY616" s="79"/>
    </row>
    <row r="617" spans="64:77" x14ac:dyDescent="0.3">
      <c r="BL617" s="86"/>
      <c r="BM617" s="79"/>
      <c r="BN617" s="79"/>
      <c r="BO617" s="82"/>
      <c r="BP617" s="79"/>
      <c r="BQ617" s="79"/>
      <c r="BR617" s="79"/>
      <c r="BS617" s="79"/>
      <c r="BT617" s="79"/>
      <c r="BU617" s="79"/>
      <c r="BV617" s="79"/>
      <c r="BW617" s="79"/>
      <c r="BX617" s="79"/>
      <c r="BY617" s="79"/>
    </row>
    <row r="618" spans="64:77" x14ac:dyDescent="0.3">
      <c r="BL618" s="86"/>
      <c r="BM618" s="79"/>
      <c r="BN618" s="79"/>
      <c r="BO618" s="82"/>
      <c r="BP618" s="79"/>
      <c r="BQ618" s="79"/>
      <c r="BR618" s="79"/>
      <c r="BS618" s="79"/>
      <c r="BT618" s="79"/>
      <c r="BU618" s="79"/>
      <c r="BV618" s="79"/>
      <c r="BW618" s="79"/>
      <c r="BX618" s="79"/>
      <c r="BY618" s="79"/>
    </row>
    <row r="619" spans="64:77" x14ac:dyDescent="0.3">
      <c r="BL619" s="86"/>
      <c r="BM619" s="79"/>
      <c r="BN619" s="79"/>
      <c r="BO619" s="82"/>
      <c r="BP619" s="79"/>
      <c r="BQ619" s="79"/>
      <c r="BR619" s="79"/>
      <c r="BS619" s="79"/>
      <c r="BT619" s="79"/>
      <c r="BU619" s="79"/>
      <c r="BV619" s="79"/>
      <c r="BW619" s="79"/>
      <c r="BX619" s="79"/>
      <c r="BY619" s="79"/>
    </row>
    <row r="620" spans="64:77" x14ac:dyDescent="0.3">
      <c r="BL620" s="86"/>
      <c r="BM620" s="79"/>
      <c r="BN620" s="79"/>
      <c r="BO620" s="82"/>
      <c r="BP620" s="79"/>
      <c r="BQ620" s="79"/>
      <c r="BR620" s="79"/>
      <c r="BS620" s="79"/>
      <c r="BT620" s="79"/>
      <c r="BU620" s="79"/>
      <c r="BV620" s="79"/>
      <c r="BW620" s="79"/>
      <c r="BX620" s="79"/>
      <c r="BY620" s="79"/>
    </row>
    <row r="621" spans="64:77" x14ac:dyDescent="0.3">
      <c r="BL621" s="86"/>
      <c r="BM621" s="79"/>
      <c r="BN621" s="79"/>
      <c r="BO621" s="82"/>
      <c r="BP621" s="79"/>
      <c r="BQ621" s="79"/>
      <c r="BR621" s="79"/>
      <c r="BS621" s="79"/>
      <c r="BT621" s="79"/>
      <c r="BU621" s="79"/>
      <c r="BV621" s="79"/>
      <c r="BW621" s="79"/>
      <c r="BX621" s="79"/>
      <c r="BY621" s="79"/>
    </row>
    <row r="622" spans="64:77" x14ac:dyDescent="0.3">
      <c r="BL622" s="86"/>
      <c r="BM622" s="79"/>
      <c r="BN622" s="79"/>
      <c r="BO622" s="82"/>
      <c r="BP622" s="79"/>
      <c r="BQ622" s="79"/>
      <c r="BR622" s="79"/>
      <c r="BS622" s="79"/>
      <c r="BT622" s="79"/>
      <c r="BU622" s="79"/>
      <c r="BV622" s="79"/>
      <c r="BW622" s="79"/>
      <c r="BX622" s="79"/>
      <c r="BY622" s="79"/>
    </row>
    <row r="623" spans="64:77" x14ac:dyDescent="0.3">
      <c r="BL623" s="86"/>
      <c r="BM623" s="79"/>
      <c r="BN623" s="79"/>
      <c r="BO623" s="82"/>
      <c r="BP623" s="79"/>
      <c r="BQ623" s="79"/>
      <c r="BR623" s="79"/>
      <c r="BS623" s="79"/>
      <c r="BT623" s="79"/>
      <c r="BU623" s="79"/>
      <c r="BV623" s="79"/>
      <c r="BW623" s="79"/>
      <c r="BX623" s="79"/>
      <c r="BY623" s="79"/>
    </row>
    <row r="624" spans="64:77" x14ac:dyDescent="0.3">
      <c r="BL624" s="86"/>
      <c r="BM624" s="79"/>
      <c r="BN624" s="79"/>
      <c r="BO624" s="82"/>
      <c r="BP624" s="79"/>
      <c r="BQ624" s="79"/>
      <c r="BR624" s="79"/>
      <c r="BS624" s="79"/>
      <c r="BT624" s="79"/>
      <c r="BU624" s="79"/>
      <c r="BV624" s="79"/>
      <c r="BW624" s="79"/>
      <c r="BX624" s="79"/>
      <c r="BY624" s="79"/>
    </row>
    <row r="625" spans="64:77" x14ac:dyDescent="0.3">
      <c r="BL625" s="86"/>
      <c r="BM625" s="79"/>
      <c r="BN625" s="79"/>
      <c r="BO625" s="82"/>
      <c r="BP625" s="79"/>
      <c r="BQ625" s="79"/>
      <c r="BR625" s="79"/>
      <c r="BS625" s="79"/>
      <c r="BT625" s="79"/>
      <c r="BU625" s="79"/>
      <c r="BV625" s="79"/>
      <c r="BW625" s="79"/>
      <c r="BX625" s="79"/>
      <c r="BY625" s="79"/>
    </row>
    <row r="626" spans="64:77" x14ac:dyDescent="0.3">
      <c r="BL626" s="86"/>
      <c r="BM626" s="79"/>
      <c r="BN626" s="79"/>
      <c r="BO626" s="82"/>
      <c r="BP626" s="79"/>
      <c r="BQ626" s="79"/>
      <c r="BR626" s="79"/>
      <c r="BS626" s="79"/>
      <c r="BT626" s="79"/>
      <c r="BU626" s="79"/>
      <c r="BV626" s="79"/>
      <c r="BW626" s="79"/>
      <c r="BX626" s="79"/>
      <c r="BY626" s="79"/>
    </row>
    <row r="627" spans="64:77" x14ac:dyDescent="0.3">
      <c r="BL627" s="86"/>
      <c r="BM627" s="79"/>
      <c r="BN627" s="79"/>
      <c r="BO627" s="82"/>
      <c r="BP627" s="79"/>
      <c r="BQ627" s="79"/>
      <c r="BR627" s="79"/>
      <c r="BS627" s="79"/>
      <c r="BT627" s="79"/>
      <c r="BU627" s="79"/>
      <c r="BV627" s="79"/>
      <c r="BW627" s="79"/>
      <c r="BX627" s="79"/>
      <c r="BY627" s="79"/>
    </row>
    <row r="628" spans="64:77" x14ac:dyDescent="0.3">
      <c r="BL628" s="86"/>
      <c r="BM628" s="79"/>
      <c r="BN628" s="79"/>
      <c r="BO628" s="82"/>
      <c r="BP628" s="79"/>
      <c r="BQ628" s="79"/>
      <c r="BR628" s="79"/>
      <c r="BS628" s="79"/>
      <c r="BT628" s="79"/>
      <c r="BU628" s="79"/>
      <c r="BV628" s="79"/>
      <c r="BW628" s="79"/>
      <c r="BX628" s="79"/>
      <c r="BY628" s="79"/>
    </row>
    <row r="629" spans="64:77" x14ac:dyDescent="0.3">
      <c r="BL629" s="86"/>
      <c r="BM629" s="79"/>
      <c r="BN629" s="79"/>
      <c r="BO629" s="82"/>
      <c r="BP629" s="79"/>
      <c r="BQ629" s="79"/>
      <c r="BR629" s="79"/>
      <c r="BS629" s="79"/>
      <c r="BT629" s="79"/>
      <c r="BU629" s="79"/>
      <c r="BV629" s="79"/>
      <c r="BW629" s="79"/>
      <c r="BX629" s="79"/>
      <c r="BY629" s="79"/>
    </row>
    <row r="630" spans="64:77" x14ac:dyDescent="0.3">
      <c r="BL630" s="86"/>
      <c r="BM630" s="79"/>
      <c r="BN630" s="79"/>
      <c r="BO630" s="82"/>
      <c r="BP630" s="79"/>
      <c r="BQ630" s="79"/>
      <c r="BR630" s="79"/>
      <c r="BS630" s="79"/>
      <c r="BT630" s="79"/>
      <c r="BU630" s="79"/>
      <c r="BV630" s="79"/>
      <c r="BW630" s="79"/>
      <c r="BX630" s="79"/>
      <c r="BY630" s="79"/>
    </row>
    <row r="631" spans="64:77" x14ac:dyDescent="0.3">
      <c r="BL631" s="86"/>
      <c r="BM631" s="79"/>
      <c r="BN631" s="79"/>
      <c r="BO631" s="82"/>
      <c r="BP631" s="79"/>
      <c r="BQ631" s="79"/>
      <c r="BR631" s="79"/>
      <c r="BS631" s="79"/>
      <c r="BT631" s="79"/>
      <c r="BU631" s="79"/>
      <c r="BV631" s="79"/>
      <c r="BW631" s="79"/>
      <c r="BX631" s="79"/>
      <c r="BY631" s="79"/>
    </row>
    <row r="632" spans="64:77" x14ac:dyDescent="0.3">
      <c r="BL632" s="86"/>
      <c r="BM632" s="79"/>
      <c r="BN632" s="79"/>
      <c r="BO632" s="82"/>
      <c r="BP632" s="79"/>
      <c r="BQ632" s="79"/>
      <c r="BR632" s="79"/>
      <c r="BS632" s="79"/>
      <c r="BT632" s="79"/>
      <c r="BU632" s="79"/>
      <c r="BV632" s="79"/>
      <c r="BW632" s="79"/>
      <c r="BX632" s="79"/>
      <c r="BY632" s="79"/>
    </row>
    <row r="633" spans="64:77" x14ac:dyDescent="0.3">
      <c r="BL633" s="86"/>
      <c r="BM633" s="79"/>
      <c r="BN633" s="79"/>
      <c r="BO633" s="82"/>
      <c r="BP633" s="79"/>
      <c r="BQ633" s="79"/>
      <c r="BR633" s="79"/>
      <c r="BS633" s="79"/>
      <c r="BT633" s="79"/>
      <c r="BU633" s="79"/>
      <c r="BV633" s="79"/>
      <c r="BW633" s="79"/>
      <c r="BX633" s="79"/>
      <c r="BY633" s="79"/>
    </row>
    <row r="634" spans="64:77" x14ac:dyDescent="0.3">
      <c r="BL634" s="86"/>
      <c r="BM634" s="79"/>
      <c r="BN634" s="79"/>
      <c r="BO634" s="82"/>
      <c r="BP634" s="79"/>
      <c r="BQ634" s="79"/>
      <c r="BR634" s="79"/>
      <c r="BS634" s="79"/>
      <c r="BT634" s="79"/>
      <c r="BU634" s="79"/>
      <c r="BV634" s="79"/>
      <c r="BW634" s="79"/>
      <c r="BX634" s="79"/>
      <c r="BY634" s="79"/>
    </row>
    <row r="635" spans="64:77" x14ac:dyDescent="0.3">
      <c r="BL635" s="86"/>
      <c r="BM635" s="79"/>
      <c r="BN635" s="79"/>
      <c r="BO635" s="82"/>
      <c r="BP635" s="79"/>
      <c r="BQ635" s="79"/>
      <c r="BR635" s="79"/>
      <c r="BS635" s="79"/>
      <c r="BT635" s="79"/>
      <c r="BU635" s="79"/>
      <c r="BV635" s="79"/>
      <c r="BW635" s="79"/>
      <c r="BX635" s="79"/>
      <c r="BY635" s="79"/>
    </row>
    <row r="636" spans="64:77" x14ac:dyDescent="0.3">
      <c r="BL636" s="86"/>
      <c r="BM636" s="79"/>
      <c r="BN636" s="79"/>
      <c r="BO636" s="82"/>
      <c r="BP636" s="79"/>
      <c r="BQ636" s="79"/>
      <c r="BR636" s="79"/>
      <c r="BS636" s="79"/>
      <c r="BT636" s="79"/>
      <c r="BU636" s="79"/>
      <c r="BV636" s="79"/>
      <c r="BW636" s="79"/>
      <c r="BX636" s="79"/>
      <c r="BY636" s="79"/>
    </row>
    <row r="637" spans="64:77" x14ac:dyDescent="0.3">
      <c r="BL637" s="86"/>
      <c r="BM637" s="79"/>
      <c r="BN637" s="79"/>
      <c r="BO637" s="82"/>
      <c r="BP637" s="79"/>
      <c r="BQ637" s="79"/>
      <c r="BR637" s="79"/>
      <c r="BS637" s="79"/>
      <c r="BT637" s="79"/>
      <c r="BU637" s="79"/>
      <c r="BV637" s="79"/>
      <c r="BW637" s="79"/>
      <c r="BX637" s="79"/>
      <c r="BY637" s="79"/>
    </row>
    <row r="638" spans="64:77" x14ac:dyDescent="0.3">
      <c r="BL638" s="86"/>
      <c r="BM638" s="79"/>
      <c r="BN638" s="79"/>
      <c r="BO638" s="82"/>
      <c r="BP638" s="79"/>
      <c r="BQ638" s="79"/>
      <c r="BR638" s="79"/>
      <c r="BS638" s="79"/>
      <c r="BT638" s="79"/>
      <c r="BU638" s="79"/>
      <c r="BV638" s="79"/>
      <c r="BW638" s="79"/>
      <c r="BX638" s="79"/>
      <c r="BY638" s="79"/>
    </row>
    <row r="639" spans="64:77" x14ac:dyDescent="0.3">
      <c r="BL639" s="86"/>
      <c r="BM639" s="79"/>
      <c r="BN639" s="79"/>
      <c r="BO639" s="82"/>
      <c r="BP639" s="79"/>
      <c r="BQ639" s="79"/>
      <c r="BR639" s="79"/>
      <c r="BS639" s="79"/>
      <c r="BT639" s="79"/>
      <c r="BU639" s="79"/>
      <c r="BV639" s="79"/>
      <c r="BW639" s="79"/>
      <c r="BX639" s="79"/>
      <c r="BY639" s="79"/>
    </row>
    <row r="640" spans="64:77" x14ac:dyDescent="0.3">
      <c r="BL640" s="86"/>
      <c r="BM640" s="79"/>
      <c r="BN640" s="79"/>
      <c r="BO640" s="82"/>
      <c r="BP640" s="79"/>
      <c r="BQ640" s="79"/>
      <c r="BR640" s="79"/>
      <c r="BS640" s="79"/>
      <c r="BT640" s="79"/>
      <c r="BU640" s="79"/>
      <c r="BV640" s="79"/>
      <c r="BW640" s="79"/>
      <c r="BX640" s="79"/>
      <c r="BY640" s="79"/>
    </row>
    <row r="641" spans="64:77" x14ac:dyDescent="0.3">
      <c r="BL641" s="86"/>
      <c r="BM641" s="79"/>
      <c r="BN641" s="79"/>
      <c r="BO641" s="82"/>
      <c r="BP641" s="79"/>
      <c r="BQ641" s="79"/>
      <c r="BR641" s="79"/>
      <c r="BS641" s="79"/>
      <c r="BT641" s="79"/>
      <c r="BU641" s="79"/>
      <c r="BV641" s="79"/>
      <c r="BW641" s="79"/>
      <c r="BX641" s="79"/>
      <c r="BY641" s="79"/>
    </row>
    <row r="642" spans="64:77" x14ac:dyDescent="0.3">
      <c r="BL642" s="86"/>
      <c r="BM642" s="79"/>
      <c r="BN642" s="79"/>
      <c r="BO642" s="82"/>
      <c r="BP642" s="79"/>
      <c r="BQ642" s="79"/>
      <c r="BR642" s="79"/>
      <c r="BS642" s="79"/>
      <c r="BT642" s="79"/>
      <c r="BU642" s="79"/>
      <c r="BV642" s="79"/>
      <c r="BW642" s="79"/>
      <c r="BX642" s="79"/>
      <c r="BY642" s="79"/>
    </row>
    <row r="643" spans="64:77" x14ac:dyDescent="0.3">
      <c r="BL643" s="86"/>
      <c r="BM643" s="79"/>
      <c r="BN643" s="79"/>
      <c r="BO643" s="82"/>
      <c r="BP643" s="79"/>
      <c r="BQ643" s="79"/>
      <c r="BR643" s="79"/>
      <c r="BS643" s="79"/>
      <c r="BT643" s="79"/>
      <c r="BU643" s="79"/>
      <c r="BV643" s="79"/>
      <c r="BW643" s="79"/>
      <c r="BX643" s="79"/>
      <c r="BY643" s="79"/>
    </row>
    <row r="644" spans="64:77" x14ac:dyDescent="0.3">
      <c r="BL644" s="86"/>
      <c r="BM644" s="79"/>
      <c r="BN644" s="79"/>
      <c r="BO644" s="82"/>
      <c r="BP644" s="79"/>
      <c r="BQ644" s="79"/>
      <c r="BR644" s="79"/>
      <c r="BS644" s="79"/>
      <c r="BT644" s="79"/>
      <c r="BU644" s="79"/>
      <c r="BV644" s="79"/>
      <c r="BW644" s="79"/>
      <c r="BX644" s="79"/>
      <c r="BY644" s="79"/>
    </row>
    <row r="645" spans="64:77" x14ac:dyDescent="0.3">
      <c r="BL645" s="86"/>
      <c r="BM645" s="79"/>
      <c r="BN645" s="79"/>
      <c r="BO645" s="82"/>
      <c r="BP645" s="79"/>
      <c r="BQ645" s="79"/>
      <c r="BR645" s="79"/>
      <c r="BS645" s="79"/>
      <c r="BT645" s="79"/>
      <c r="BU645" s="79"/>
      <c r="BV645" s="79"/>
      <c r="BW645" s="79"/>
      <c r="BX645" s="79"/>
      <c r="BY645" s="79"/>
    </row>
    <row r="646" spans="64:77" x14ac:dyDescent="0.3">
      <c r="BL646" s="86"/>
      <c r="BM646" s="79"/>
      <c r="BN646" s="79"/>
      <c r="BO646" s="82"/>
      <c r="BP646" s="79"/>
      <c r="BQ646" s="79"/>
      <c r="BR646" s="79"/>
      <c r="BS646" s="79"/>
      <c r="BT646" s="79"/>
      <c r="BU646" s="79"/>
      <c r="BV646" s="79"/>
      <c r="BW646" s="79"/>
      <c r="BX646" s="79"/>
      <c r="BY646" s="79"/>
    </row>
    <row r="647" spans="64:77" x14ac:dyDescent="0.3">
      <c r="BL647" s="86"/>
      <c r="BM647" s="79"/>
      <c r="BN647" s="79"/>
      <c r="BO647" s="82"/>
      <c r="BP647" s="79"/>
      <c r="BQ647" s="79"/>
      <c r="BR647" s="79"/>
      <c r="BS647" s="79"/>
      <c r="BT647" s="79"/>
      <c r="BU647" s="79"/>
      <c r="BV647" s="79"/>
      <c r="BW647" s="79"/>
      <c r="BX647" s="79"/>
      <c r="BY647" s="79"/>
    </row>
    <row r="648" spans="64:77" x14ac:dyDescent="0.3">
      <c r="BL648" s="86"/>
      <c r="BM648" s="79"/>
      <c r="BN648" s="79"/>
      <c r="BO648" s="82"/>
      <c r="BP648" s="79"/>
      <c r="BQ648" s="79"/>
      <c r="BR648" s="79"/>
      <c r="BS648" s="79"/>
      <c r="BT648" s="79"/>
      <c r="BU648" s="79"/>
      <c r="BV648" s="79"/>
      <c r="BW648" s="79"/>
      <c r="BX648" s="79"/>
      <c r="BY648" s="79"/>
    </row>
    <row r="649" spans="64:77" x14ac:dyDescent="0.3">
      <c r="BL649" s="86"/>
      <c r="BM649" s="79"/>
      <c r="BN649" s="79"/>
      <c r="BO649" s="82"/>
      <c r="BP649" s="79"/>
      <c r="BQ649" s="79"/>
      <c r="BR649" s="79"/>
      <c r="BS649" s="79"/>
      <c r="BT649" s="79"/>
      <c r="BU649" s="79"/>
      <c r="BV649" s="79"/>
      <c r="BW649" s="79"/>
      <c r="BX649" s="79"/>
      <c r="BY649" s="79"/>
    </row>
    <row r="650" spans="64:77" x14ac:dyDescent="0.3">
      <c r="BL650" s="86"/>
      <c r="BM650" s="79"/>
      <c r="BN650" s="79"/>
      <c r="BO650" s="82"/>
      <c r="BP650" s="79"/>
      <c r="BQ650" s="79"/>
      <c r="BR650" s="79"/>
      <c r="BS650" s="79"/>
      <c r="BT650" s="79"/>
      <c r="BU650" s="79"/>
      <c r="BV650" s="79"/>
      <c r="BW650" s="79"/>
      <c r="BX650" s="79"/>
      <c r="BY650" s="79"/>
    </row>
    <row r="651" spans="64:77" x14ac:dyDescent="0.3">
      <c r="BL651" s="86"/>
      <c r="BM651" s="79"/>
      <c r="BN651" s="79"/>
      <c r="BO651" s="82"/>
      <c r="BP651" s="79"/>
      <c r="BQ651" s="79"/>
      <c r="BR651" s="79"/>
      <c r="BS651" s="79"/>
      <c r="BT651" s="79"/>
      <c r="BU651" s="79"/>
      <c r="BV651" s="79"/>
      <c r="BW651" s="79"/>
      <c r="BX651" s="79"/>
      <c r="BY651" s="79"/>
    </row>
    <row r="652" spans="64:77" x14ac:dyDescent="0.3">
      <c r="BL652" s="86"/>
      <c r="BM652" s="79"/>
      <c r="BN652" s="79"/>
      <c r="BO652" s="82"/>
      <c r="BP652" s="79"/>
      <c r="BQ652" s="79"/>
      <c r="BR652" s="79"/>
      <c r="BS652" s="79"/>
      <c r="BT652" s="79"/>
      <c r="BU652" s="79"/>
      <c r="BV652" s="79"/>
      <c r="BW652" s="79"/>
      <c r="BX652" s="79"/>
      <c r="BY652" s="79"/>
    </row>
    <row r="653" spans="64:77" x14ac:dyDescent="0.3">
      <c r="BL653" s="86"/>
      <c r="BM653" s="79"/>
      <c r="BN653" s="79"/>
      <c r="BO653" s="82"/>
      <c r="BP653" s="79"/>
      <c r="BQ653" s="79"/>
      <c r="BR653" s="79"/>
      <c r="BS653" s="79"/>
      <c r="BT653" s="79"/>
      <c r="BU653" s="79"/>
      <c r="BV653" s="79"/>
      <c r="BW653" s="79"/>
      <c r="BX653" s="79"/>
      <c r="BY653" s="79"/>
    </row>
    <row r="654" spans="64:77" x14ac:dyDescent="0.3">
      <c r="BL654" s="86"/>
      <c r="BM654" s="79"/>
      <c r="BN654" s="79"/>
      <c r="BO654" s="82"/>
      <c r="BP654" s="79"/>
      <c r="BQ654" s="79"/>
      <c r="BR654" s="79"/>
      <c r="BS654" s="79"/>
      <c r="BT654" s="79"/>
      <c r="BU654" s="79"/>
      <c r="BV654" s="79"/>
      <c r="BW654" s="79"/>
      <c r="BX654" s="79"/>
      <c r="BY654" s="79"/>
    </row>
    <row r="655" spans="64:77" x14ac:dyDescent="0.3">
      <c r="BL655" s="86"/>
      <c r="BM655" s="79"/>
      <c r="BN655" s="79"/>
      <c r="BO655" s="82"/>
      <c r="BP655" s="79"/>
      <c r="BQ655" s="79"/>
      <c r="BR655" s="79"/>
      <c r="BS655" s="79"/>
      <c r="BT655" s="79"/>
      <c r="BU655" s="79"/>
      <c r="BV655" s="79"/>
      <c r="BW655" s="79"/>
      <c r="BX655" s="79"/>
      <c r="BY655" s="79"/>
    </row>
    <row r="656" spans="64:77" x14ac:dyDescent="0.3">
      <c r="BL656" s="86"/>
      <c r="BM656" s="79"/>
      <c r="BN656" s="79"/>
      <c r="BO656" s="82"/>
      <c r="BP656" s="79"/>
      <c r="BQ656" s="79"/>
      <c r="BR656" s="79"/>
      <c r="BS656" s="79"/>
      <c r="BT656" s="79"/>
      <c r="BU656" s="79"/>
      <c r="BV656" s="79"/>
      <c r="BW656" s="79"/>
      <c r="BX656" s="79"/>
      <c r="BY656" s="79"/>
    </row>
    <row r="657" spans="64:77" x14ac:dyDescent="0.3">
      <c r="BL657" s="86"/>
      <c r="BM657" s="79"/>
      <c r="BN657" s="79"/>
      <c r="BO657" s="82"/>
      <c r="BP657" s="79"/>
      <c r="BQ657" s="79"/>
      <c r="BR657" s="79"/>
      <c r="BS657" s="79"/>
      <c r="BT657" s="79"/>
      <c r="BU657" s="79"/>
      <c r="BV657" s="79"/>
      <c r="BW657" s="79"/>
      <c r="BX657" s="79"/>
      <c r="BY657" s="79"/>
    </row>
    <row r="658" spans="64:77" x14ac:dyDescent="0.3">
      <c r="BL658" s="86"/>
      <c r="BM658" s="79"/>
      <c r="BN658" s="79"/>
      <c r="BO658" s="82"/>
      <c r="BP658" s="79"/>
      <c r="BQ658" s="79"/>
      <c r="BR658" s="79"/>
      <c r="BS658" s="79"/>
      <c r="BT658" s="79"/>
      <c r="BU658" s="79"/>
      <c r="BV658" s="79"/>
      <c r="BW658" s="79"/>
      <c r="BX658" s="79"/>
      <c r="BY658" s="79"/>
    </row>
    <row r="659" spans="64:77" x14ac:dyDescent="0.3">
      <c r="BL659" s="86"/>
      <c r="BM659" s="79"/>
      <c r="BN659" s="79"/>
      <c r="BO659" s="82"/>
      <c r="BP659" s="79"/>
      <c r="BQ659" s="79"/>
      <c r="BR659" s="79"/>
      <c r="BS659" s="79"/>
      <c r="BT659" s="79"/>
      <c r="BU659" s="79"/>
      <c r="BV659" s="79"/>
      <c r="BW659" s="79"/>
      <c r="BX659" s="79"/>
      <c r="BY659" s="79"/>
    </row>
    <row r="660" spans="64:77" x14ac:dyDescent="0.3">
      <c r="BL660" s="86"/>
      <c r="BM660" s="79"/>
      <c r="BN660" s="79"/>
      <c r="BO660" s="82"/>
      <c r="BP660" s="79"/>
      <c r="BQ660" s="79"/>
      <c r="BR660" s="79"/>
      <c r="BS660" s="79"/>
      <c r="BT660" s="79"/>
      <c r="BU660" s="79"/>
      <c r="BV660" s="79"/>
      <c r="BW660" s="79"/>
      <c r="BX660" s="79"/>
      <c r="BY660" s="79"/>
    </row>
    <row r="661" spans="64:77" x14ac:dyDescent="0.3">
      <c r="BL661" s="86"/>
      <c r="BM661" s="79"/>
      <c r="BN661" s="79"/>
      <c r="BO661" s="82"/>
      <c r="BP661" s="79"/>
      <c r="BQ661" s="79"/>
      <c r="BR661" s="79"/>
      <c r="BS661" s="79"/>
      <c r="BT661" s="79"/>
      <c r="BU661" s="79"/>
      <c r="BV661" s="79"/>
      <c r="BW661" s="79"/>
      <c r="BX661" s="79"/>
      <c r="BY661" s="79"/>
    </row>
    <row r="662" spans="64:77" x14ac:dyDescent="0.3">
      <c r="BL662" s="86"/>
      <c r="BM662" s="79"/>
      <c r="BN662" s="79"/>
      <c r="BO662" s="82"/>
      <c r="BP662" s="79"/>
      <c r="BQ662" s="79"/>
      <c r="BR662" s="79"/>
      <c r="BS662" s="79"/>
      <c r="BT662" s="79"/>
      <c r="BU662" s="79"/>
      <c r="BV662" s="79"/>
      <c r="BW662" s="79"/>
      <c r="BX662" s="79"/>
      <c r="BY662" s="79"/>
    </row>
    <row r="663" spans="64:77" x14ac:dyDescent="0.3">
      <c r="BL663" s="86"/>
      <c r="BM663" s="79"/>
      <c r="BN663" s="79"/>
      <c r="BO663" s="82"/>
      <c r="BP663" s="79"/>
      <c r="BQ663" s="79"/>
      <c r="BR663" s="79"/>
      <c r="BS663" s="79"/>
      <c r="BT663" s="79"/>
      <c r="BU663" s="79"/>
      <c r="BV663" s="79"/>
      <c r="BW663" s="79"/>
      <c r="BX663" s="79"/>
      <c r="BY663" s="79"/>
    </row>
    <row r="664" spans="64:77" x14ac:dyDescent="0.3">
      <c r="BL664" s="86"/>
      <c r="BM664" s="79"/>
      <c r="BN664" s="79"/>
      <c r="BO664" s="82"/>
      <c r="BP664" s="79"/>
      <c r="BQ664" s="79"/>
      <c r="BR664" s="79"/>
      <c r="BS664" s="79"/>
      <c r="BT664" s="79"/>
      <c r="BU664" s="79"/>
      <c r="BV664" s="79"/>
      <c r="BW664" s="79"/>
      <c r="BX664" s="79"/>
      <c r="BY664" s="79"/>
    </row>
    <row r="665" spans="64:77" x14ac:dyDescent="0.3">
      <c r="BL665" s="86"/>
      <c r="BM665" s="79"/>
      <c r="BN665" s="79"/>
      <c r="BO665" s="82"/>
      <c r="BP665" s="79"/>
      <c r="BQ665" s="79"/>
      <c r="BR665" s="79"/>
      <c r="BS665" s="79"/>
      <c r="BT665" s="79"/>
      <c r="BU665" s="79"/>
      <c r="BV665" s="79"/>
      <c r="BW665" s="79"/>
      <c r="BX665" s="79"/>
      <c r="BY665" s="79"/>
    </row>
    <row r="666" spans="64:77" x14ac:dyDescent="0.3">
      <c r="BL666" s="86"/>
      <c r="BM666" s="79"/>
      <c r="BN666" s="79"/>
      <c r="BO666" s="82"/>
      <c r="BP666" s="79"/>
      <c r="BQ666" s="79"/>
      <c r="BR666" s="79"/>
      <c r="BS666" s="79"/>
      <c r="BT666" s="79"/>
      <c r="BU666" s="79"/>
      <c r="BV666" s="79"/>
      <c r="BW666" s="79"/>
      <c r="BX666" s="79"/>
      <c r="BY666" s="79"/>
    </row>
    <row r="667" spans="64:77" x14ac:dyDescent="0.3">
      <c r="BL667" s="86"/>
      <c r="BM667" s="79"/>
      <c r="BN667" s="79"/>
      <c r="BO667" s="82"/>
      <c r="BP667" s="79"/>
      <c r="BQ667" s="79"/>
      <c r="BR667" s="79"/>
      <c r="BS667" s="79"/>
      <c r="BT667" s="79"/>
      <c r="BU667" s="79"/>
      <c r="BV667" s="79"/>
      <c r="BW667" s="79"/>
      <c r="BX667" s="79"/>
      <c r="BY667" s="79"/>
    </row>
    <row r="668" spans="64:77" x14ac:dyDescent="0.3">
      <c r="BL668" s="86"/>
      <c r="BM668" s="79"/>
      <c r="BN668" s="79"/>
      <c r="BO668" s="82"/>
      <c r="BP668" s="79"/>
      <c r="BQ668" s="79"/>
      <c r="BR668" s="79"/>
      <c r="BS668" s="79"/>
      <c r="BT668" s="79"/>
      <c r="BU668" s="79"/>
      <c r="BV668" s="79"/>
      <c r="BW668" s="79"/>
      <c r="BX668" s="79"/>
      <c r="BY668" s="79"/>
    </row>
    <row r="669" spans="64:77" x14ac:dyDescent="0.3">
      <c r="BL669" s="86"/>
      <c r="BM669" s="79"/>
      <c r="BN669" s="79"/>
      <c r="BO669" s="82"/>
      <c r="BP669" s="79"/>
      <c r="BQ669" s="79"/>
      <c r="BR669" s="79"/>
      <c r="BS669" s="79"/>
      <c r="BT669" s="79"/>
      <c r="BU669" s="79"/>
      <c r="BV669" s="79"/>
      <c r="BW669" s="79"/>
      <c r="BX669" s="79"/>
      <c r="BY669" s="79"/>
    </row>
    <row r="670" spans="64:77" x14ac:dyDescent="0.3">
      <c r="BL670" s="86"/>
      <c r="BM670" s="79"/>
      <c r="BN670" s="79"/>
      <c r="BO670" s="82"/>
      <c r="BP670" s="79"/>
      <c r="BQ670" s="79"/>
      <c r="BR670" s="79"/>
      <c r="BS670" s="79"/>
      <c r="BT670" s="79"/>
      <c r="BU670" s="79"/>
      <c r="BV670" s="79"/>
      <c r="BW670" s="79"/>
      <c r="BX670" s="79"/>
      <c r="BY670" s="79"/>
    </row>
    <row r="671" spans="64:77" x14ac:dyDescent="0.3">
      <c r="BL671" s="86"/>
      <c r="BM671" s="79"/>
      <c r="BN671" s="79"/>
      <c r="BO671" s="82"/>
      <c r="BP671" s="79"/>
      <c r="BQ671" s="79"/>
      <c r="BR671" s="79"/>
      <c r="BS671" s="79"/>
      <c r="BT671" s="79"/>
      <c r="BU671" s="79"/>
      <c r="BV671" s="79"/>
      <c r="BW671" s="79"/>
      <c r="BX671" s="79"/>
      <c r="BY671" s="79"/>
    </row>
    <row r="672" spans="64:77" x14ac:dyDescent="0.3">
      <c r="BL672" s="86"/>
      <c r="BM672" s="79"/>
      <c r="BN672" s="79"/>
      <c r="BO672" s="82"/>
      <c r="BP672" s="79"/>
      <c r="BQ672" s="79"/>
      <c r="BR672" s="79"/>
      <c r="BS672" s="79"/>
      <c r="BT672" s="79"/>
      <c r="BU672" s="79"/>
      <c r="BV672" s="79"/>
      <c r="BW672" s="79"/>
      <c r="BX672" s="79"/>
      <c r="BY672" s="79"/>
    </row>
    <row r="673" spans="64:77" x14ac:dyDescent="0.3">
      <c r="BL673" s="86"/>
      <c r="BM673" s="79"/>
      <c r="BN673" s="79"/>
      <c r="BO673" s="82"/>
      <c r="BP673" s="79"/>
      <c r="BQ673" s="79"/>
      <c r="BR673" s="79"/>
      <c r="BS673" s="79"/>
      <c r="BT673" s="79"/>
      <c r="BU673" s="79"/>
      <c r="BV673" s="79"/>
      <c r="BW673" s="79"/>
      <c r="BX673" s="79"/>
      <c r="BY673" s="79"/>
    </row>
    <row r="674" spans="64:77" x14ac:dyDescent="0.3">
      <c r="BL674" s="86"/>
      <c r="BM674" s="79"/>
      <c r="BN674" s="79"/>
      <c r="BO674" s="82"/>
      <c r="BP674" s="79"/>
      <c r="BQ674" s="79"/>
      <c r="BR674" s="79"/>
      <c r="BS674" s="79"/>
      <c r="BT674" s="79"/>
      <c r="BU674" s="79"/>
      <c r="BV674" s="79"/>
      <c r="BW674" s="79"/>
      <c r="BX674" s="79"/>
      <c r="BY674" s="79"/>
    </row>
    <row r="675" spans="64:77" x14ac:dyDescent="0.3">
      <c r="BL675" s="86"/>
      <c r="BM675" s="79"/>
      <c r="BN675" s="79"/>
      <c r="BO675" s="82"/>
      <c r="BP675" s="79"/>
      <c r="BQ675" s="79"/>
      <c r="BR675" s="79"/>
      <c r="BS675" s="79"/>
      <c r="BT675" s="79"/>
      <c r="BU675" s="79"/>
      <c r="BV675" s="79"/>
      <c r="BW675" s="79"/>
      <c r="BX675" s="79"/>
      <c r="BY675" s="79"/>
    </row>
    <row r="676" spans="64:77" x14ac:dyDescent="0.3">
      <c r="BL676" s="86"/>
      <c r="BM676" s="79"/>
      <c r="BN676" s="79"/>
      <c r="BO676" s="82"/>
      <c r="BP676" s="79"/>
      <c r="BQ676" s="79"/>
      <c r="BR676" s="79"/>
      <c r="BS676" s="79"/>
      <c r="BT676" s="79"/>
      <c r="BU676" s="79"/>
      <c r="BV676" s="79"/>
      <c r="BW676" s="79"/>
      <c r="BX676" s="79"/>
      <c r="BY676" s="79"/>
    </row>
    <row r="677" spans="64:77" x14ac:dyDescent="0.3">
      <c r="BL677" s="86"/>
      <c r="BM677" s="79"/>
      <c r="BN677" s="79"/>
      <c r="BO677" s="82"/>
      <c r="BP677" s="79"/>
      <c r="BQ677" s="79"/>
      <c r="BR677" s="79"/>
      <c r="BS677" s="79"/>
      <c r="BT677" s="79"/>
      <c r="BU677" s="79"/>
      <c r="BV677" s="79"/>
      <c r="BW677" s="79"/>
      <c r="BX677" s="79"/>
      <c r="BY677" s="79"/>
    </row>
    <row r="678" spans="64:77" x14ac:dyDescent="0.3">
      <c r="BL678" s="86"/>
      <c r="BM678" s="79"/>
      <c r="BN678" s="79"/>
      <c r="BO678" s="82"/>
      <c r="BP678" s="79"/>
      <c r="BQ678" s="79"/>
      <c r="BR678" s="79"/>
      <c r="BS678" s="79"/>
      <c r="BT678" s="79"/>
      <c r="BU678" s="79"/>
      <c r="BV678" s="79"/>
      <c r="BW678" s="79"/>
      <c r="BX678" s="79"/>
      <c r="BY678" s="79"/>
    </row>
    <row r="679" spans="64:77" x14ac:dyDescent="0.3">
      <c r="BL679" s="86"/>
      <c r="BM679" s="79"/>
      <c r="BN679" s="79"/>
      <c r="BO679" s="82"/>
      <c r="BP679" s="79"/>
      <c r="BQ679" s="79"/>
      <c r="BR679" s="79"/>
      <c r="BS679" s="79"/>
      <c r="BT679" s="79"/>
      <c r="BU679" s="79"/>
      <c r="BV679" s="79"/>
      <c r="BW679" s="79"/>
      <c r="BX679" s="79"/>
      <c r="BY679" s="79"/>
    </row>
    <row r="680" spans="64:77" x14ac:dyDescent="0.3">
      <c r="BL680" s="86"/>
      <c r="BM680" s="79"/>
      <c r="BN680" s="79"/>
      <c r="BO680" s="82"/>
      <c r="BP680" s="79"/>
      <c r="BQ680" s="79"/>
      <c r="BR680" s="79"/>
      <c r="BS680" s="79"/>
      <c r="BT680" s="79"/>
      <c r="BU680" s="79"/>
      <c r="BV680" s="79"/>
      <c r="BW680" s="79"/>
      <c r="BX680" s="79"/>
      <c r="BY680" s="79"/>
    </row>
    <row r="681" spans="64:77" x14ac:dyDescent="0.3">
      <c r="BL681" s="86"/>
      <c r="BM681" s="79"/>
      <c r="BN681" s="79"/>
      <c r="BO681" s="82"/>
      <c r="BP681" s="79"/>
      <c r="BQ681" s="79"/>
      <c r="BR681" s="79"/>
      <c r="BS681" s="79"/>
      <c r="BT681" s="79"/>
      <c r="BU681" s="79"/>
      <c r="BV681" s="79"/>
      <c r="BW681" s="79"/>
      <c r="BX681" s="79"/>
      <c r="BY681" s="79"/>
    </row>
    <row r="682" spans="64:77" x14ac:dyDescent="0.3">
      <c r="BL682" s="86"/>
      <c r="BM682" s="79"/>
      <c r="BN682" s="79"/>
      <c r="BO682" s="82"/>
      <c r="BP682" s="79"/>
      <c r="BQ682" s="79"/>
      <c r="BR682" s="79"/>
      <c r="BS682" s="79"/>
      <c r="BT682" s="79"/>
      <c r="BU682" s="79"/>
      <c r="BV682" s="79"/>
      <c r="BW682" s="79"/>
      <c r="BX682" s="79"/>
      <c r="BY682" s="79"/>
    </row>
    <row r="683" spans="64:77" x14ac:dyDescent="0.3">
      <c r="BL683" s="86"/>
      <c r="BM683" s="79"/>
      <c r="BN683" s="79"/>
      <c r="BO683" s="82"/>
      <c r="BP683" s="79"/>
      <c r="BQ683" s="79"/>
      <c r="BR683" s="79"/>
      <c r="BS683" s="79"/>
      <c r="BT683" s="79"/>
      <c r="BU683" s="79"/>
      <c r="BV683" s="79"/>
      <c r="BW683" s="79"/>
      <c r="BX683" s="79"/>
      <c r="BY683" s="79"/>
    </row>
    <row r="684" spans="64:77" x14ac:dyDescent="0.3">
      <c r="BL684" s="86"/>
      <c r="BM684" s="79"/>
      <c r="BN684" s="79"/>
      <c r="BO684" s="82"/>
      <c r="BP684" s="79"/>
      <c r="BQ684" s="79"/>
      <c r="BR684" s="79"/>
      <c r="BS684" s="79"/>
      <c r="BT684" s="79"/>
      <c r="BU684" s="79"/>
      <c r="BV684" s="79"/>
      <c r="BW684" s="79"/>
      <c r="BX684" s="79"/>
      <c r="BY684" s="79"/>
    </row>
    <row r="685" spans="64:77" x14ac:dyDescent="0.3">
      <c r="BL685" s="86"/>
      <c r="BM685" s="79"/>
      <c r="BN685" s="79"/>
      <c r="BO685" s="82"/>
      <c r="BP685" s="79"/>
      <c r="BQ685" s="79"/>
      <c r="BR685" s="79"/>
      <c r="BS685" s="79"/>
      <c r="BT685" s="79"/>
      <c r="BU685" s="79"/>
      <c r="BV685" s="79"/>
      <c r="BW685" s="79"/>
      <c r="BX685" s="79"/>
      <c r="BY685" s="79"/>
    </row>
    <row r="686" spans="64:77" x14ac:dyDescent="0.3">
      <c r="BL686" s="86"/>
      <c r="BM686" s="79"/>
      <c r="BN686" s="79"/>
      <c r="BO686" s="82"/>
      <c r="BP686" s="79"/>
      <c r="BQ686" s="79"/>
      <c r="BR686" s="79"/>
      <c r="BS686" s="79"/>
      <c r="BT686" s="79"/>
      <c r="BU686" s="79"/>
      <c r="BV686" s="79"/>
      <c r="BW686" s="79"/>
      <c r="BX686" s="79"/>
      <c r="BY686" s="79"/>
    </row>
    <row r="687" spans="64:77" x14ac:dyDescent="0.3">
      <c r="BL687" s="86"/>
      <c r="BM687" s="79"/>
      <c r="BN687" s="79"/>
      <c r="BO687" s="82"/>
      <c r="BP687" s="79"/>
      <c r="BQ687" s="79"/>
      <c r="BR687" s="79"/>
      <c r="BS687" s="79"/>
      <c r="BT687" s="79"/>
      <c r="BU687" s="79"/>
      <c r="BV687" s="79"/>
      <c r="BW687" s="79"/>
      <c r="BX687" s="79"/>
      <c r="BY687" s="79"/>
    </row>
    <row r="688" spans="64:77" x14ac:dyDescent="0.3">
      <c r="BL688" s="86"/>
      <c r="BM688" s="79"/>
      <c r="BN688" s="79"/>
      <c r="BO688" s="82"/>
      <c r="BP688" s="79"/>
      <c r="BQ688" s="79"/>
      <c r="BR688" s="79"/>
      <c r="BS688" s="79"/>
      <c r="BT688" s="79"/>
      <c r="BU688" s="79"/>
      <c r="BV688" s="79"/>
      <c r="BW688" s="79"/>
      <c r="BX688" s="79"/>
      <c r="BY688" s="79"/>
    </row>
    <row r="689" spans="64:77" x14ac:dyDescent="0.3">
      <c r="BL689" s="86"/>
      <c r="BM689" s="79"/>
      <c r="BN689" s="79"/>
      <c r="BO689" s="82"/>
      <c r="BP689" s="79"/>
      <c r="BQ689" s="79"/>
      <c r="BR689" s="79"/>
      <c r="BS689" s="79"/>
      <c r="BT689" s="79"/>
      <c r="BU689" s="79"/>
      <c r="BV689" s="79"/>
      <c r="BW689" s="79"/>
      <c r="BX689" s="79"/>
      <c r="BY689" s="79"/>
    </row>
    <row r="690" spans="64:77" x14ac:dyDescent="0.3">
      <c r="BL690" s="86"/>
      <c r="BM690" s="79"/>
      <c r="BN690" s="79"/>
      <c r="BO690" s="82"/>
      <c r="BP690" s="79"/>
      <c r="BQ690" s="79"/>
      <c r="BR690" s="79"/>
      <c r="BS690" s="79"/>
      <c r="BT690" s="79"/>
      <c r="BU690" s="79"/>
      <c r="BV690" s="79"/>
      <c r="BW690" s="79"/>
      <c r="BX690" s="79"/>
      <c r="BY690" s="79"/>
    </row>
    <row r="691" spans="64:77" x14ac:dyDescent="0.3">
      <c r="BL691" s="86"/>
      <c r="BM691" s="79"/>
      <c r="BN691" s="79"/>
      <c r="BO691" s="82"/>
      <c r="BP691" s="79"/>
      <c r="BQ691" s="79"/>
      <c r="BR691" s="79"/>
      <c r="BS691" s="79"/>
      <c r="BT691" s="79"/>
      <c r="BU691" s="79"/>
      <c r="BV691" s="79"/>
      <c r="BW691" s="79"/>
      <c r="BX691" s="79"/>
      <c r="BY691" s="79"/>
    </row>
    <row r="692" spans="64:77" x14ac:dyDescent="0.3">
      <c r="BL692" s="86"/>
      <c r="BM692" s="79"/>
      <c r="BN692" s="79"/>
      <c r="BO692" s="82"/>
      <c r="BP692" s="79"/>
      <c r="BQ692" s="79"/>
      <c r="BR692" s="79"/>
      <c r="BS692" s="79"/>
      <c r="BT692" s="79"/>
      <c r="BU692" s="79"/>
      <c r="BV692" s="79"/>
      <c r="BW692" s="79"/>
      <c r="BX692" s="79"/>
      <c r="BY692" s="79"/>
    </row>
    <row r="693" spans="64:77" x14ac:dyDescent="0.3">
      <c r="BL693" s="86"/>
      <c r="BM693" s="79"/>
      <c r="BN693" s="79"/>
      <c r="BO693" s="82"/>
      <c r="BP693" s="79"/>
      <c r="BQ693" s="79"/>
      <c r="BR693" s="79"/>
      <c r="BS693" s="79"/>
      <c r="BT693" s="79"/>
      <c r="BU693" s="79"/>
      <c r="BV693" s="79"/>
      <c r="BW693" s="79"/>
      <c r="BX693" s="79"/>
      <c r="BY693" s="79"/>
    </row>
    <row r="694" spans="64:77" x14ac:dyDescent="0.3">
      <c r="BL694" s="86"/>
      <c r="BM694" s="79"/>
      <c r="BN694" s="79"/>
      <c r="BO694" s="82"/>
      <c r="BP694" s="79"/>
      <c r="BQ694" s="79"/>
      <c r="BR694" s="79"/>
      <c r="BS694" s="79"/>
      <c r="BT694" s="79"/>
      <c r="BU694" s="79"/>
      <c r="BV694" s="79"/>
      <c r="BW694" s="79"/>
      <c r="BX694" s="79"/>
      <c r="BY694" s="79"/>
    </row>
    <row r="695" spans="64:77" x14ac:dyDescent="0.3">
      <c r="BL695" s="86"/>
      <c r="BM695" s="79"/>
      <c r="BN695" s="79"/>
      <c r="BO695" s="82"/>
      <c r="BP695" s="79"/>
      <c r="BQ695" s="79"/>
      <c r="BR695" s="79"/>
      <c r="BS695" s="79"/>
      <c r="BT695" s="79"/>
      <c r="BU695" s="79"/>
      <c r="BV695" s="79"/>
      <c r="BW695" s="79"/>
      <c r="BX695" s="79"/>
      <c r="BY695" s="79"/>
    </row>
    <row r="696" spans="64:77" x14ac:dyDescent="0.3">
      <c r="BL696" s="86"/>
      <c r="BM696" s="79"/>
      <c r="BN696" s="79"/>
      <c r="BO696" s="82"/>
      <c r="BP696" s="79"/>
      <c r="BQ696" s="79"/>
      <c r="BR696" s="79"/>
      <c r="BS696" s="79"/>
      <c r="BT696" s="79"/>
      <c r="BU696" s="79"/>
      <c r="BV696" s="79"/>
      <c r="BW696" s="79"/>
      <c r="BX696" s="79"/>
      <c r="BY696" s="79"/>
    </row>
    <row r="697" spans="64:77" x14ac:dyDescent="0.3">
      <c r="BL697" s="86"/>
      <c r="BM697" s="79"/>
      <c r="BN697" s="79"/>
      <c r="BO697" s="82"/>
      <c r="BP697" s="79"/>
      <c r="BQ697" s="79"/>
      <c r="BR697" s="79"/>
      <c r="BS697" s="79"/>
      <c r="BT697" s="79"/>
      <c r="BU697" s="79"/>
      <c r="BV697" s="79"/>
      <c r="BW697" s="79"/>
      <c r="BX697" s="79"/>
      <c r="BY697" s="79"/>
    </row>
    <row r="698" spans="64:77" x14ac:dyDescent="0.3">
      <c r="BL698" s="86"/>
      <c r="BM698" s="79"/>
      <c r="BN698" s="79"/>
      <c r="BO698" s="82"/>
      <c r="BP698" s="79"/>
      <c r="BQ698" s="79"/>
      <c r="BR698" s="79"/>
      <c r="BS698" s="79"/>
      <c r="BT698" s="79"/>
      <c r="BU698" s="79"/>
      <c r="BV698" s="79"/>
      <c r="BW698" s="79"/>
      <c r="BX698" s="79"/>
      <c r="BY698" s="79"/>
    </row>
    <row r="699" spans="64:77" x14ac:dyDescent="0.3">
      <c r="BL699" s="86"/>
      <c r="BM699" s="79"/>
      <c r="BN699" s="79"/>
      <c r="BO699" s="82"/>
      <c r="BP699" s="79"/>
      <c r="BQ699" s="79"/>
      <c r="BR699" s="79"/>
      <c r="BS699" s="79"/>
      <c r="BT699" s="79"/>
      <c r="BU699" s="79"/>
      <c r="BV699" s="79"/>
      <c r="BW699" s="79"/>
      <c r="BX699" s="79"/>
      <c r="BY699" s="79"/>
    </row>
    <row r="700" spans="64:77" x14ac:dyDescent="0.3">
      <c r="BL700" s="86"/>
      <c r="BM700" s="79"/>
      <c r="BN700" s="79"/>
      <c r="BO700" s="82"/>
      <c r="BP700" s="79"/>
      <c r="BQ700" s="79"/>
      <c r="BR700" s="79"/>
      <c r="BS700" s="79"/>
      <c r="BT700" s="79"/>
      <c r="BU700" s="79"/>
      <c r="BV700" s="79"/>
      <c r="BW700" s="79"/>
      <c r="BX700" s="79"/>
      <c r="BY700" s="79"/>
    </row>
    <row r="701" spans="64:77" x14ac:dyDescent="0.3">
      <c r="BL701" s="86"/>
      <c r="BM701" s="79"/>
      <c r="BN701" s="79"/>
      <c r="BO701" s="82"/>
      <c r="BP701" s="79"/>
      <c r="BQ701" s="79"/>
      <c r="BR701" s="79"/>
      <c r="BS701" s="79"/>
      <c r="BT701" s="79"/>
      <c r="BU701" s="79"/>
      <c r="BV701" s="79"/>
      <c r="BW701" s="79"/>
      <c r="BX701" s="79"/>
      <c r="BY701" s="79"/>
    </row>
    <row r="702" spans="64:77" x14ac:dyDescent="0.3">
      <c r="BL702" s="86"/>
      <c r="BM702" s="79"/>
      <c r="BN702" s="79"/>
      <c r="BO702" s="82"/>
      <c r="BP702" s="79"/>
      <c r="BQ702" s="79"/>
      <c r="BR702" s="79"/>
      <c r="BS702" s="79"/>
      <c r="BT702" s="79"/>
      <c r="BU702" s="79"/>
      <c r="BV702" s="79"/>
      <c r="BW702" s="79"/>
      <c r="BX702" s="79"/>
      <c r="BY702" s="79"/>
    </row>
    <row r="703" spans="64:77" x14ac:dyDescent="0.3">
      <c r="BL703" s="86"/>
      <c r="BM703" s="79"/>
      <c r="BN703" s="79"/>
      <c r="BO703" s="82"/>
      <c r="BP703" s="79"/>
      <c r="BQ703" s="79"/>
      <c r="BR703" s="79"/>
      <c r="BS703" s="79"/>
      <c r="BT703" s="79"/>
      <c r="BU703" s="79"/>
      <c r="BV703" s="79"/>
      <c r="BW703" s="79"/>
      <c r="BX703" s="79"/>
      <c r="BY703" s="79"/>
    </row>
    <row r="704" spans="64:77" x14ac:dyDescent="0.3">
      <c r="BL704" s="86"/>
      <c r="BM704" s="79"/>
      <c r="BN704" s="79"/>
      <c r="BO704" s="82"/>
      <c r="BP704" s="79"/>
      <c r="BQ704" s="79"/>
      <c r="BR704" s="79"/>
      <c r="BS704" s="79"/>
      <c r="BT704" s="79"/>
      <c r="BU704" s="79"/>
      <c r="BV704" s="79"/>
      <c r="BW704" s="79"/>
      <c r="BX704" s="79"/>
      <c r="BY704" s="79"/>
    </row>
    <row r="705" spans="64:77" x14ac:dyDescent="0.3">
      <c r="BL705" s="86"/>
      <c r="BM705" s="79"/>
      <c r="BN705" s="79"/>
      <c r="BO705" s="82"/>
      <c r="BP705" s="79"/>
      <c r="BQ705" s="79"/>
      <c r="BR705" s="79"/>
      <c r="BS705" s="79"/>
      <c r="BT705" s="79"/>
      <c r="BU705" s="79"/>
      <c r="BV705" s="79"/>
      <c r="BW705" s="79"/>
      <c r="BX705" s="79"/>
      <c r="BY705" s="79"/>
    </row>
    <row r="706" spans="64:77" x14ac:dyDescent="0.3">
      <c r="BL706" s="86"/>
      <c r="BM706" s="79"/>
      <c r="BN706" s="79"/>
      <c r="BO706" s="82"/>
      <c r="BP706" s="79"/>
      <c r="BQ706" s="79"/>
      <c r="BR706" s="79"/>
      <c r="BS706" s="79"/>
      <c r="BT706" s="79"/>
      <c r="BU706" s="79"/>
      <c r="BV706" s="79"/>
      <c r="BW706" s="79"/>
      <c r="BX706" s="79"/>
      <c r="BY706" s="79"/>
    </row>
    <row r="707" spans="64:77" x14ac:dyDescent="0.3">
      <c r="BL707" s="86"/>
      <c r="BM707" s="79"/>
      <c r="BN707" s="79"/>
      <c r="BO707" s="82"/>
      <c r="BP707" s="79"/>
      <c r="BQ707" s="79"/>
      <c r="BR707" s="79"/>
      <c r="BS707" s="79"/>
      <c r="BT707" s="79"/>
      <c r="BU707" s="79"/>
      <c r="BV707" s="79"/>
      <c r="BW707" s="79"/>
      <c r="BX707" s="79"/>
      <c r="BY707" s="79"/>
    </row>
    <row r="708" spans="64:77" x14ac:dyDescent="0.3">
      <c r="BL708" s="86"/>
      <c r="BM708" s="79"/>
      <c r="BN708" s="79"/>
      <c r="BO708" s="82"/>
      <c r="BP708" s="79"/>
      <c r="BQ708" s="79"/>
      <c r="BR708" s="79"/>
      <c r="BS708" s="79"/>
      <c r="BT708" s="79"/>
      <c r="BU708" s="79"/>
      <c r="BV708" s="79"/>
      <c r="BW708" s="79"/>
      <c r="BX708" s="79"/>
      <c r="BY708" s="79"/>
    </row>
    <row r="709" spans="64:77" x14ac:dyDescent="0.3">
      <c r="BL709" s="86"/>
      <c r="BM709" s="79"/>
      <c r="BN709" s="79"/>
      <c r="BO709" s="82"/>
      <c r="BP709" s="79"/>
      <c r="BQ709" s="79"/>
      <c r="BR709" s="79"/>
      <c r="BS709" s="79"/>
      <c r="BT709" s="79"/>
      <c r="BU709" s="79"/>
      <c r="BV709" s="79"/>
      <c r="BW709" s="79"/>
      <c r="BX709" s="79"/>
      <c r="BY709" s="79"/>
    </row>
    <row r="710" spans="64:77" x14ac:dyDescent="0.3">
      <c r="BL710" s="86"/>
      <c r="BM710" s="79"/>
      <c r="BN710" s="79"/>
      <c r="BO710" s="82"/>
      <c r="BP710" s="79"/>
      <c r="BQ710" s="79"/>
      <c r="BR710" s="79"/>
      <c r="BS710" s="79"/>
      <c r="BT710" s="79"/>
      <c r="BU710" s="79"/>
      <c r="BV710" s="79"/>
      <c r="BW710" s="79"/>
      <c r="BX710" s="79"/>
      <c r="BY710" s="79"/>
    </row>
    <row r="711" spans="64:77" x14ac:dyDescent="0.3">
      <c r="BL711" s="86"/>
      <c r="BM711" s="79"/>
      <c r="BN711" s="79"/>
      <c r="BO711" s="82"/>
      <c r="BP711" s="79"/>
      <c r="BQ711" s="79"/>
      <c r="BR711" s="79"/>
      <c r="BS711" s="79"/>
      <c r="BT711" s="79"/>
      <c r="BU711" s="79"/>
      <c r="BV711" s="79"/>
      <c r="BW711" s="79"/>
      <c r="BX711" s="79"/>
      <c r="BY711" s="79"/>
    </row>
    <row r="712" spans="64:77" x14ac:dyDescent="0.3">
      <c r="BL712" s="86"/>
      <c r="BM712" s="79"/>
      <c r="BN712" s="79"/>
      <c r="BO712" s="82"/>
      <c r="BP712" s="79"/>
      <c r="BQ712" s="79"/>
      <c r="BR712" s="79"/>
      <c r="BS712" s="79"/>
      <c r="BT712" s="79"/>
      <c r="BU712" s="79"/>
      <c r="BV712" s="79"/>
      <c r="BW712" s="79"/>
      <c r="BX712" s="79"/>
      <c r="BY712" s="79"/>
    </row>
    <row r="713" spans="64:77" x14ac:dyDescent="0.3">
      <c r="BL713" s="86"/>
      <c r="BM713" s="79"/>
      <c r="BN713" s="79"/>
      <c r="BO713" s="82"/>
      <c r="BP713" s="79"/>
      <c r="BQ713" s="79"/>
      <c r="BR713" s="79"/>
      <c r="BS713" s="79"/>
      <c r="BT713" s="79"/>
      <c r="BU713" s="79"/>
      <c r="BV713" s="79"/>
      <c r="BW713" s="79"/>
      <c r="BX713" s="79"/>
      <c r="BY713" s="79"/>
    </row>
    <row r="714" spans="64:77" x14ac:dyDescent="0.3">
      <c r="BL714" s="86"/>
      <c r="BM714" s="79"/>
      <c r="BN714" s="79"/>
      <c r="BO714" s="82"/>
      <c r="BP714" s="79"/>
      <c r="BQ714" s="79"/>
      <c r="BR714" s="79"/>
      <c r="BS714" s="79"/>
      <c r="BT714" s="79"/>
      <c r="BU714" s="79"/>
      <c r="BV714" s="79"/>
      <c r="BW714" s="79"/>
      <c r="BX714" s="79"/>
      <c r="BY714" s="79"/>
    </row>
    <row r="715" spans="64:77" x14ac:dyDescent="0.3">
      <c r="BL715" s="86"/>
      <c r="BM715" s="79"/>
      <c r="BN715" s="79"/>
      <c r="BO715" s="82"/>
      <c r="BP715" s="79"/>
      <c r="BQ715" s="79"/>
      <c r="BR715" s="79"/>
      <c r="BS715" s="79"/>
      <c r="BT715" s="79"/>
      <c r="BU715" s="79"/>
      <c r="BV715" s="79"/>
      <c r="BW715" s="79"/>
      <c r="BX715" s="79"/>
      <c r="BY715" s="79"/>
    </row>
    <row r="716" spans="64:77" x14ac:dyDescent="0.3">
      <c r="BL716" s="86"/>
      <c r="BM716" s="79"/>
      <c r="BN716" s="79"/>
      <c r="BO716" s="82"/>
      <c r="BP716" s="79"/>
      <c r="BQ716" s="79"/>
      <c r="BR716" s="79"/>
      <c r="BS716" s="79"/>
      <c r="BT716" s="79"/>
      <c r="BU716" s="79"/>
      <c r="BV716" s="79"/>
      <c r="BW716" s="79"/>
      <c r="BX716" s="79"/>
      <c r="BY716" s="79"/>
    </row>
    <row r="717" spans="64:77" x14ac:dyDescent="0.3">
      <c r="BL717" s="86"/>
      <c r="BM717" s="79"/>
      <c r="BN717" s="79"/>
      <c r="BO717" s="82"/>
      <c r="BP717" s="79"/>
      <c r="BQ717" s="79"/>
      <c r="BR717" s="79"/>
      <c r="BS717" s="79"/>
      <c r="BT717" s="79"/>
      <c r="BU717" s="79"/>
      <c r="BV717" s="79"/>
      <c r="BW717" s="79"/>
      <c r="BX717" s="79"/>
      <c r="BY717" s="79"/>
    </row>
    <row r="718" spans="64:77" x14ac:dyDescent="0.3">
      <c r="BL718" s="86"/>
      <c r="BM718" s="79"/>
      <c r="BN718" s="79"/>
      <c r="BO718" s="82"/>
      <c r="BP718" s="79"/>
      <c r="BQ718" s="79"/>
      <c r="BR718" s="79"/>
      <c r="BS718" s="79"/>
      <c r="BT718" s="79"/>
      <c r="BU718" s="79"/>
      <c r="BV718" s="79"/>
      <c r="BW718" s="79"/>
      <c r="BX718" s="79"/>
      <c r="BY718" s="79"/>
    </row>
    <row r="719" spans="64:77" x14ac:dyDescent="0.3">
      <c r="BL719" s="86"/>
      <c r="BM719" s="79"/>
      <c r="BN719" s="79"/>
      <c r="BO719" s="82"/>
      <c r="BP719" s="79"/>
      <c r="BQ719" s="79"/>
      <c r="BR719" s="79"/>
      <c r="BS719" s="79"/>
      <c r="BT719" s="79"/>
      <c r="BU719" s="79"/>
      <c r="BV719" s="79"/>
      <c r="BW719" s="79"/>
      <c r="BX719" s="79"/>
      <c r="BY719" s="79"/>
    </row>
    <row r="720" spans="64:77" x14ac:dyDescent="0.3">
      <c r="BL720" s="86"/>
      <c r="BM720" s="79"/>
      <c r="BN720" s="79"/>
      <c r="BO720" s="82"/>
      <c r="BP720" s="79"/>
      <c r="BQ720" s="79"/>
      <c r="BR720" s="79"/>
      <c r="BS720" s="79"/>
      <c r="BT720" s="79"/>
      <c r="BU720" s="79"/>
      <c r="BV720" s="79"/>
      <c r="BW720" s="79"/>
      <c r="BX720" s="79"/>
      <c r="BY720" s="79"/>
    </row>
    <row r="721" spans="64:77" x14ac:dyDescent="0.3">
      <c r="BL721" s="86"/>
      <c r="BM721" s="79"/>
      <c r="BN721" s="79"/>
      <c r="BO721" s="82"/>
      <c r="BP721" s="79"/>
      <c r="BQ721" s="79"/>
      <c r="BR721" s="79"/>
      <c r="BS721" s="79"/>
      <c r="BT721" s="79"/>
      <c r="BU721" s="79"/>
      <c r="BV721" s="79"/>
      <c r="BW721" s="79"/>
      <c r="BX721" s="79"/>
      <c r="BY721" s="79"/>
    </row>
    <row r="722" spans="64:77" x14ac:dyDescent="0.3">
      <c r="BL722" s="86"/>
      <c r="BM722" s="79"/>
      <c r="BN722" s="79"/>
      <c r="BO722" s="82"/>
      <c r="BP722" s="79"/>
      <c r="BQ722" s="79"/>
      <c r="BR722" s="79"/>
      <c r="BS722" s="79"/>
      <c r="BT722" s="79"/>
      <c r="BU722" s="79"/>
      <c r="BV722" s="79"/>
      <c r="BW722" s="79"/>
      <c r="BX722" s="79"/>
      <c r="BY722" s="79"/>
    </row>
    <row r="723" spans="64:77" x14ac:dyDescent="0.3">
      <c r="BL723" s="86"/>
      <c r="BM723" s="79"/>
      <c r="BN723" s="79"/>
      <c r="BO723" s="82"/>
      <c r="BP723" s="79"/>
      <c r="BQ723" s="79"/>
      <c r="BR723" s="79"/>
      <c r="BS723" s="79"/>
      <c r="BT723" s="79"/>
      <c r="BU723" s="79"/>
      <c r="BV723" s="79"/>
      <c r="BW723" s="79"/>
      <c r="BX723" s="79"/>
      <c r="BY723" s="79"/>
    </row>
    <row r="724" spans="64:77" x14ac:dyDescent="0.3">
      <c r="BL724" s="86"/>
      <c r="BM724" s="79"/>
      <c r="BN724" s="79"/>
      <c r="BO724" s="82"/>
      <c r="BP724" s="79"/>
      <c r="BQ724" s="79"/>
      <c r="BR724" s="79"/>
      <c r="BS724" s="79"/>
      <c r="BT724" s="79"/>
      <c r="BU724" s="79"/>
      <c r="BV724" s="79"/>
      <c r="BW724" s="79"/>
      <c r="BX724" s="79"/>
      <c r="BY724" s="79"/>
    </row>
    <row r="725" spans="64:77" x14ac:dyDescent="0.3">
      <c r="BL725" s="86"/>
      <c r="BM725" s="79"/>
      <c r="BN725" s="79"/>
      <c r="BO725" s="82"/>
      <c r="BP725" s="79"/>
      <c r="BQ725" s="79"/>
      <c r="BR725" s="79"/>
      <c r="BS725" s="79"/>
      <c r="BT725" s="79"/>
      <c r="BU725" s="79"/>
      <c r="BV725" s="79"/>
      <c r="BW725" s="79"/>
      <c r="BX725" s="79"/>
      <c r="BY725" s="79"/>
    </row>
    <row r="726" spans="64:77" x14ac:dyDescent="0.3">
      <c r="BL726" s="86"/>
      <c r="BM726" s="79"/>
      <c r="BN726" s="79"/>
      <c r="BO726" s="82"/>
      <c r="BP726" s="79"/>
      <c r="BQ726" s="79"/>
      <c r="BR726" s="79"/>
      <c r="BS726" s="79"/>
      <c r="BT726" s="79"/>
      <c r="BU726" s="79"/>
      <c r="BV726" s="79"/>
      <c r="BW726" s="79"/>
      <c r="BX726" s="79"/>
      <c r="BY726" s="79"/>
    </row>
    <row r="727" spans="64:77" x14ac:dyDescent="0.3">
      <c r="BL727" s="86"/>
      <c r="BM727" s="79"/>
      <c r="BN727" s="79"/>
      <c r="BO727" s="82"/>
      <c r="BP727" s="79"/>
      <c r="BQ727" s="79"/>
      <c r="BR727" s="79"/>
      <c r="BS727" s="79"/>
      <c r="BT727" s="79"/>
      <c r="BU727" s="79"/>
      <c r="BV727" s="79"/>
      <c r="BW727" s="79"/>
      <c r="BX727" s="79"/>
      <c r="BY727" s="79"/>
    </row>
    <row r="728" spans="64:77" x14ac:dyDescent="0.3">
      <c r="BL728" s="86"/>
      <c r="BM728" s="79"/>
      <c r="BN728" s="79"/>
      <c r="BO728" s="82"/>
      <c r="BP728" s="79"/>
      <c r="BQ728" s="79"/>
      <c r="BR728" s="79"/>
      <c r="BS728" s="79"/>
      <c r="BT728" s="79"/>
      <c r="BU728" s="79"/>
      <c r="BV728" s="79"/>
      <c r="BW728" s="79"/>
      <c r="BX728" s="79"/>
      <c r="BY728" s="79"/>
    </row>
    <row r="729" spans="64:77" x14ac:dyDescent="0.3">
      <c r="BL729" s="86"/>
      <c r="BM729" s="79"/>
      <c r="BN729" s="79"/>
      <c r="BO729" s="82"/>
      <c r="BP729" s="79"/>
      <c r="BQ729" s="79"/>
      <c r="BR729" s="79"/>
      <c r="BS729" s="79"/>
      <c r="BT729" s="79"/>
      <c r="BU729" s="79"/>
      <c r="BV729" s="79"/>
      <c r="BW729" s="79"/>
      <c r="BX729" s="79"/>
      <c r="BY729" s="79"/>
    </row>
    <row r="730" spans="64:77" x14ac:dyDescent="0.3">
      <c r="BL730" s="86"/>
      <c r="BM730" s="79"/>
      <c r="BN730" s="79"/>
      <c r="BO730" s="82"/>
      <c r="BP730" s="79"/>
      <c r="BQ730" s="79"/>
      <c r="BR730" s="79"/>
      <c r="BS730" s="79"/>
      <c r="BT730" s="79"/>
      <c r="BU730" s="79"/>
      <c r="BV730" s="79"/>
      <c r="BW730" s="79"/>
      <c r="BX730" s="79"/>
      <c r="BY730" s="79"/>
    </row>
    <row r="731" spans="64:77" x14ac:dyDescent="0.3">
      <c r="BL731" s="86"/>
      <c r="BM731" s="79"/>
      <c r="BN731" s="79"/>
      <c r="BO731" s="82"/>
      <c r="BP731" s="79"/>
      <c r="BQ731" s="79"/>
      <c r="BR731" s="79"/>
      <c r="BS731" s="79"/>
      <c r="BT731" s="79"/>
      <c r="BU731" s="79"/>
      <c r="BV731" s="79"/>
      <c r="BW731" s="79"/>
      <c r="BX731" s="79"/>
      <c r="BY731" s="79"/>
    </row>
    <row r="732" spans="64:77" x14ac:dyDescent="0.3">
      <c r="BL732" s="86"/>
      <c r="BM732" s="79"/>
      <c r="BN732" s="79"/>
      <c r="BO732" s="82"/>
      <c r="BP732" s="79"/>
      <c r="BQ732" s="79"/>
      <c r="BR732" s="79"/>
      <c r="BS732" s="79"/>
      <c r="BT732" s="79"/>
      <c r="BU732" s="79"/>
      <c r="BV732" s="79"/>
      <c r="BW732" s="79"/>
      <c r="BX732" s="79"/>
      <c r="BY732" s="79"/>
    </row>
    <row r="733" spans="64:77" x14ac:dyDescent="0.3">
      <c r="BL733" s="86"/>
      <c r="BM733" s="79"/>
      <c r="BN733" s="79"/>
      <c r="BO733" s="82"/>
      <c r="BP733" s="79"/>
      <c r="BQ733" s="79"/>
      <c r="BR733" s="79"/>
      <c r="BS733" s="79"/>
      <c r="BT733" s="79"/>
      <c r="BU733" s="79"/>
      <c r="BV733" s="79"/>
      <c r="BW733" s="79"/>
      <c r="BX733" s="79"/>
      <c r="BY733" s="79"/>
    </row>
    <row r="734" spans="64:77" x14ac:dyDescent="0.3">
      <c r="BL734" s="86"/>
      <c r="BM734" s="79"/>
      <c r="BN734" s="79"/>
      <c r="BO734" s="82"/>
      <c r="BP734" s="79"/>
      <c r="BQ734" s="79"/>
      <c r="BR734" s="79"/>
      <c r="BS734" s="79"/>
      <c r="BT734" s="79"/>
      <c r="BU734" s="79"/>
      <c r="BV734" s="79"/>
      <c r="BW734" s="79"/>
      <c r="BX734" s="79"/>
      <c r="BY734" s="79"/>
    </row>
    <row r="735" spans="64:77" x14ac:dyDescent="0.3">
      <c r="BL735" s="86"/>
      <c r="BM735" s="79"/>
      <c r="BN735" s="79"/>
      <c r="BO735" s="82"/>
      <c r="BP735" s="79"/>
      <c r="BQ735" s="79"/>
      <c r="BR735" s="79"/>
      <c r="BS735" s="79"/>
      <c r="BT735" s="79"/>
      <c r="BU735" s="79"/>
      <c r="BV735" s="79"/>
      <c r="BW735" s="79"/>
      <c r="BX735" s="79"/>
      <c r="BY735" s="79"/>
    </row>
    <row r="736" spans="64:77" x14ac:dyDescent="0.3">
      <c r="BL736" s="86"/>
      <c r="BM736" s="79"/>
      <c r="BN736" s="79"/>
      <c r="BO736" s="82"/>
      <c r="BP736" s="79"/>
      <c r="BQ736" s="79"/>
      <c r="BR736" s="79"/>
      <c r="BS736" s="79"/>
      <c r="BT736" s="79"/>
      <c r="BU736" s="79"/>
      <c r="BV736" s="79"/>
      <c r="BW736" s="79"/>
      <c r="BX736" s="79"/>
      <c r="BY736" s="79"/>
    </row>
    <row r="737" spans="64:77" x14ac:dyDescent="0.3">
      <c r="BL737" s="86"/>
      <c r="BM737" s="79"/>
      <c r="BN737" s="79"/>
      <c r="BO737" s="82"/>
      <c r="BP737" s="79"/>
      <c r="BQ737" s="79"/>
      <c r="BR737" s="79"/>
      <c r="BS737" s="79"/>
      <c r="BT737" s="79"/>
      <c r="BU737" s="79"/>
      <c r="BV737" s="79"/>
      <c r="BW737" s="79"/>
      <c r="BX737" s="79"/>
      <c r="BY737" s="79"/>
    </row>
    <row r="738" spans="64:77" x14ac:dyDescent="0.3">
      <c r="BL738" s="86"/>
      <c r="BM738" s="79"/>
      <c r="BN738" s="79"/>
      <c r="BO738" s="82"/>
      <c r="BP738" s="79"/>
      <c r="BQ738" s="79"/>
      <c r="BR738" s="79"/>
      <c r="BS738" s="79"/>
      <c r="BT738" s="79"/>
      <c r="BU738" s="79"/>
      <c r="BV738" s="79"/>
      <c r="BW738" s="79"/>
      <c r="BX738" s="79"/>
      <c r="BY738" s="79"/>
    </row>
    <row r="739" spans="64:77" x14ac:dyDescent="0.3">
      <c r="BL739" s="86"/>
      <c r="BM739" s="79"/>
      <c r="BN739" s="79"/>
      <c r="BO739" s="82"/>
      <c r="BP739" s="79"/>
      <c r="BQ739" s="79"/>
      <c r="BR739" s="79"/>
      <c r="BS739" s="79"/>
      <c r="BT739" s="79"/>
      <c r="BU739" s="79"/>
      <c r="BV739" s="79"/>
      <c r="BW739" s="79"/>
      <c r="BX739" s="79"/>
      <c r="BY739" s="79"/>
    </row>
    <row r="740" spans="64:77" x14ac:dyDescent="0.3">
      <c r="BL740" s="86"/>
      <c r="BM740" s="79"/>
      <c r="BN740" s="79"/>
      <c r="BO740" s="82"/>
      <c r="BP740" s="79"/>
      <c r="BQ740" s="79"/>
      <c r="BR740" s="79"/>
      <c r="BS740" s="79"/>
      <c r="BT740" s="79"/>
      <c r="BU740" s="79"/>
      <c r="BV740" s="79"/>
      <c r="BW740" s="79"/>
      <c r="BX740" s="79"/>
      <c r="BY740" s="79"/>
    </row>
    <row r="741" spans="64:77" x14ac:dyDescent="0.3">
      <c r="BL741" s="86"/>
      <c r="BM741" s="79"/>
      <c r="BN741" s="79"/>
      <c r="BO741" s="82"/>
      <c r="BP741" s="79"/>
      <c r="BQ741" s="79"/>
      <c r="BR741" s="79"/>
      <c r="BS741" s="79"/>
      <c r="BT741" s="79"/>
      <c r="BU741" s="79"/>
      <c r="BV741" s="79"/>
      <c r="BW741" s="79"/>
      <c r="BX741" s="79"/>
      <c r="BY741" s="79"/>
    </row>
    <row r="742" spans="64:77" x14ac:dyDescent="0.3">
      <c r="BL742" s="86"/>
      <c r="BM742" s="79"/>
      <c r="BN742" s="79"/>
      <c r="BO742" s="82"/>
      <c r="BP742" s="79"/>
      <c r="BQ742" s="79"/>
      <c r="BR742" s="79"/>
      <c r="BS742" s="79"/>
      <c r="BT742" s="79"/>
      <c r="BU742" s="79"/>
      <c r="BV742" s="79"/>
      <c r="BW742" s="79"/>
      <c r="BX742" s="79"/>
      <c r="BY742" s="79"/>
    </row>
    <row r="743" spans="64:77" x14ac:dyDescent="0.3">
      <c r="BL743" s="86"/>
      <c r="BM743" s="79"/>
      <c r="BN743" s="79"/>
      <c r="BO743" s="82"/>
      <c r="BP743" s="79"/>
      <c r="BQ743" s="79"/>
      <c r="BR743" s="79"/>
      <c r="BS743" s="79"/>
      <c r="BT743" s="79"/>
      <c r="BU743" s="79"/>
      <c r="BV743" s="79"/>
      <c r="BW743" s="79"/>
      <c r="BX743" s="79"/>
      <c r="BY743" s="79"/>
    </row>
    <row r="744" spans="64:77" x14ac:dyDescent="0.3">
      <c r="BL744" s="86"/>
      <c r="BM744" s="79"/>
      <c r="BN744" s="79"/>
      <c r="BO744" s="82"/>
      <c r="BP744" s="79"/>
      <c r="BQ744" s="79"/>
      <c r="BR744" s="79"/>
      <c r="BS744" s="79"/>
      <c r="BT744" s="79"/>
      <c r="BU744" s="79"/>
      <c r="BV744" s="79"/>
      <c r="BW744" s="79"/>
      <c r="BX744" s="79"/>
      <c r="BY744" s="79"/>
    </row>
    <row r="745" spans="64:77" x14ac:dyDescent="0.3">
      <c r="BL745" s="86"/>
      <c r="BM745" s="79"/>
      <c r="BN745" s="79"/>
      <c r="BO745" s="82"/>
      <c r="BP745" s="79"/>
      <c r="BQ745" s="79"/>
      <c r="BR745" s="79"/>
      <c r="BS745" s="79"/>
      <c r="BT745" s="79"/>
      <c r="BU745" s="79"/>
      <c r="BV745" s="79"/>
      <c r="BW745" s="79"/>
      <c r="BX745" s="79"/>
      <c r="BY745" s="79"/>
    </row>
    <row r="746" spans="64:77" x14ac:dyDescent="0.3">
      <c r="BL746" s="86"/>
      <c r="BM746" s="79"/>
      <c r="BN746" s="79"/>
      <c r="BO746" s="82"/>
      <c r="BP746" s="79"/>
      <c r="BQ746" s="79"/>
      <c r="BR746" s="79"/>
      <c r="BS746" s="79"/>
      <c r="BT746" s="79"/>
      <c r="BU746" s="79"/>
      <c r="BV746" s="79"/>
      <c r="BW746" s="79"/>
      <c r="BX746" s="79"/>
      <c r="BY746" s="79"/>
    </row>
    <row r="747" spans="64:77" x14ac:dyDescent="0.3">
      <c r="BL747" s="86"/>
      <c r="BM747" s="79"/>
      <c r="BN747" s="79"/>
      <c r="BO747" s="82"/>
      <c r="BP747" s="79"/>
      <c r="BQ747" s="79"/>
      <c r="BR747" s="79"/>
      <c r="BS747" s="79"/>
      <c r="BT747" s="79"/>
      <c r="BU747" s="79"/>
      <c r="BV747" s="79"/>
      <c r="BW747" s="79"/>
      <c r="BX747" s="79"/>
      <c r="BY747" s="79"/>
    </row>
    <row r="748" spans="64:77" x14ac:dyDescent="0.3">
      <c r="BL748" s="86"/>
      <c r="BM748" s="79"/>
      <c r="BN748" s="79"/>
      <c r="BO748" s="82"/>
      <c r="BP748" s="79"/>
      <c r="BQ748" s="79"/>
      <c r="BR748" s="79"/>
      <c r="BS748" s="79"/>
      <c r="BT748" s="79"/>
      <c r="BU748" s="79"/>
      <c r="BV748" s="79"/>
      <c r="BW748" s="79"/>
      <c r="BX748" s="79"/>
      <c r="BY748" s="79"/>
    </row>
    <row r="749" spans="64:77" x14ac:dyDescent="0.3">
      <c r="BL749" s="86"/>
      <c r="BM749" s="79"/>
      <c r="BN749" s="79"/>
      <c r="BO749" s="82"/>
      <c r="BP749" s="79"/>
      <c r="BQ749" s="79"/>
      <c r="BR749" s="79"/>
      <c r="BS749" s="79"/>
      <c r="BT749" s="79"/>
      <c r="BU749" s="79"/>
      <c r="BV749" s="79"/>
      <c r="BW749" s="79"/>
      <c r="BX749" s="79"/>
      <c r="BY749" s="79"/>
    </row>
    <row r="750" spans="64:77" x14ac:dyDescent="0.3">
      <c r="BL750" s="86"/>
      <c r="BM750" s="79"/>
      <c r="BN750" s="79"/>
      <c r="BO750" s="82"/>
      <c r="BP750" s="79"/>
      <c r="BQ750" s="79"/>
      <c r="BR750" s="79"/>
      <c r="BS750" s="79"/>
      <c r="BT750" s="79"/>
      <c r="BU750" s="79"/>
      <c r="BV750" s="79"/>
      <c r="BW750" s="79"/>
      <c r="BX750" s="79"/>
      <c r="BY750" s="79"/>
    </row>
    <row r="751" spans="64:77" x14ac:dyDescent="0.3">
      <c r="BL751" s="86"/>
      <c r="BM751" s="79"/>
      <c r="BN751" s="79"/>
      <c r="BO751" s="82"/>
      <c r="BP751" s="79"/>
      <c r="BQ751" s="79"/>
      <c r="BR751" s="79"/>
      <c r="BS751" s="79"/>
      <c r="BT751" s="79"/>
      <c r="BU751" s="79"/>
      <c r="BV751" s="79"/>
      <c r="BW751" s="79"/>
      <c r="BX751" s="79"/>
      <c r="BY751" s="79"/>
    </row>
    <row r="752" spans="64:77" x14ac:dyDescent="0.3">
      <c r="BL752" s="86"/>
      <c r="BM752" s="79"/>
      <c r="BN752" s="79"/>
      <c r="BO752" s="82"/>
      <c r="BP752" s="79"/>
      <c r="BQ752" s="79"/>
      <c r="BR752" s="79"/>
      <c r="BS752" s="79"/>
      <c r="BT752" s="79"/>
      <c r="BU752" s="79"/>
      <c r="BV752" s="79"/>
      <c r="BW752" s="79"/>
      <c r="BX752" s="79"/>
      <c r="BY752" s="79"/>
    </row>
    <row r="753" spans="64:77" x14ac:dyDescent="0.3">
      <c r="BL753" s="86"/>
      <c r="BM753" s="79"/>
      <c r="BN753" s="79"/>
      <c r="BO753" s="82"/>
      <c r="BP753" s="79"/>
      <c r="BQ753" s="79"/>
      <c r="BR753" s="79"/>
      <c r="BS753" s="79"/>
      <c r="BT753" s="79"/>
      <c r="BU753" s="79"/>
      <c r="BV753" s="79"/>
      <c r="BW753" s="79"/>
      <c r="BX753" s="79"/>
      <c r="BY753" s="79"/>
    </row>
    <row r="754" spans="64:77" x14ac:dyDescent="0.3">
      <c r="BL754" s="86"/>
      <c r="BM754" s="79"/>
      <c r="BN754" s="79"/>
      <c r="BO754" s="82"/>
      <c r="BP754" s="79"/>
      <c r="BQ754" s="79"/>
      <c r="BR754" s="79"/>
      <c r="BS754" s="79"/>
      <c r="BT754" s="79"/>
      <c r="BU754" s="79"/>
      <c r="BV754" s="79"/>
      <c r="BW754" s="79"/>
      <c r="BX754" s="79"/>
      <c r="BY754" s="79"/>
    </row>
    <row r="755" spans="64:77" x14ac:dyDescent="0.3">
      <c r="BL755" s="86"/>
      <c r="BM755" s="79"/>
      <c r="BN755" s="79"/>
      <c r="BO755" s="82"/>
      <c r="BP755" s="79"/>
      <c r="BQ755" s="79"/>
      <c r="BR755" s="79"/>
      <c r="BS755" s="79"/>
      <c r="BT755" s="79"/>
      <c r="BU755" s="79"/>
      <c r="BV755" s="79"/>
      <c r="BW755" s="79"/>
      <c r="BX755" s="79"/>
      <c r="BY755" s="79"/>
    </row>
    <row r="756" spans="64:77" x14ac:dyDescent="0.3">
      <c r="BL756" s="86"/>
      <c r="BM756" s="79"/>
      <c r="BN756" s="79"/>
      <c r="BO756" s="82"/>
      <c r="BP756" s="79"/>
      <c r="BQ756" s="79"/>
      <c r="BR756" s="79"/>
      <c r="BS756" s="79"/>
      <c r="BT756" s="79"/>
      <c r="BU756" s="79"/>
      <c r="BV756" s="79"/>
      <c r="BW756" s="79"/>
      <c r="BX756" s="79"/>
      <c r="BY756" s="79"/>
    </row>
    <row r="757" spans="64:77" x14ac:dyDescent="0.3">
      <c r="BL757" s="86"/>
      <c r="BM757" s="79"/>
      <c r="BN757" s="79"/>
      <c r="BO757" s="82"/>
      <c r="BP757" s="79"/>
      <c r="BQ757" s="79"/>
      <c r="BR757" s="79"/>
      <c r="BS757" s="79"/>
      <c r="BT757" s="79"/>
      <c r="BU757" s="79"/>
      <c r="BV757" s="79"/>
      <c r="BW757" s="79"/>
      <c r="BX757" s="79"/>
      <c r="BY757" s="79"/>
    </row>
    <row r="758" spans="64:77" x14ac:dyDescent="0.3">
      <c r="BL758" s="86"/>
      <c r="BM758" s="79"/>
      <c r="BN758" s="79"/>
      <c r="BO758" s="82"/>
      <c r="BP758" s="79"/>
      <c r="BQ758" s="79"/>
      <c r="BR758" s="79"/>
      <c r="BS758" s="79"/>
      <c r="BT758" s="79"/>
      <c r="BU758" s="79"/>
      <c r="BV758" s="79"/>
      <c r="BW758" s="79"/>
      <c r="BX758" s="79"/>
      <c r="BY758" s="79"/>
    </row>
    <row r="759" spans="64:77" x14ac:dyDescent="0.3">
      <c r="BL759" s="86"/>
      <c r="BM759" s="79"/>
      <c r="BN759" s="79"/>
      <c r="BO759" s="82"/>
      <c r="BP759" s="79"/>
      <c r="BQ759" s="79"/>
      <c r="BR759" s="79"/>
      <c r="BS759" s="79"/>
      <c r="BT759" s="79"/>
      <c r="BU759" s="79"/>
      <c r="BV759" s="79"/>
      <c r="BW759" s="79"/>
      <c r="BX759" s="79"/>
      <c r="BY759" s="79"/>
    </row>
    <row r="760" spans="64:77" x14ac:dyDescent="0.3">
      <c r="BL760" s="86"/>
      <c r="BM760" s="79"/>
      <c r="BN760" s="79"/>
      <c r="BO760" s="82"/>
      <c r="BP760" s="79"/>
      <c r="BQ760" s="79"/>
      <c r="BR760" s="79"/>
      <c r="BS760" s="79"/>
      <c r="BT760" s="79"/>
      <c r="BU760" s="79"/>
      <c r="BV760" s="79"/>
      <c r="BW760" s="79"/>
      <c r="BX760" s="79"/>
      <c r="BY760" s="79"/>
    </row>
    <row r="761" spans="64:77" x14ac:dyDescent="0.3">
      <c r="BL761" s="86"/>
      <c r="BM761" s="79"/>
      <c r="BN761" s="79"/>
      <c r="BO761" s="82"/>
      <c r="BP761" s="79"/>
      <c r="BQ761" s="79"/>
      <c r="BR761" s="79"/>
      <c r="BS761" s="79"/>
      <c r="BT761" s="79"/>
      <c r="BU761" s="79"/>
      <c r="BV761" s="79"/>
      <c r="BW761" s="79"/>
      <c r="BX761" s="79"/>
      <c r="BY761" s="79"/>
    </row>
    <row r="762" spans="64:77" x14ac:dyDescent="0.3">
      <c r="BL762" s="86"/>
      <c r="BM762" s="79"/>
      <c r="BN762" s="79"/>
      <c r="BO762" s="82"/>
      <c r="BP762" s="79"/>
      <c r="BQ762" s="79"/>
      <c r="BR762" s="79"/>
      <c r="BS762" s="79"/>
      <c r="BT762" s="79"/>
      <c r="BU762" s="79"/>
      <c r="BV762" s="79"/>
      <c r="BW762" s="79"/>
      <c r="BX762" s="79"/>
      <c r="BY762" s="79"/>
    </row>
    <row r="763" spans="64:77" x14ac:dyDescent="0.3">
      <c r="BL763" s="86"/>
      <c r="BM763" s="79"/>
      <c r="BN763" s="79"/>
      <c r="BO763" s="82"/>
      <c r="BP763" s="79"/>
      <c r="BQ763" s="79"/>
      <c r="BR763" s="79"/>
      <c r="BS763" s="79"/>
      <c r="BT763" s="79"/>
      <c r="BU763" s="79"/>
      <c r="BV763" s="79"/>
      <c r="BW763" s="79"/>
      <c r="BX763" s="79"/>
      <c r="BY763" s="79"/>
    </row>
    <row r="764" spans="64:77" x14ac:dyDescent="0.3">
      <c r="BL764" s="86"/>
      <c r="BM764" s="79"/>
      <c r="BN764" s="79"/>
      <c r="BO764" s="82"/>
      <c r="BP764" s="79"/>
      <c r="BQ764" s="79"/>
      <c r="BR764" s="79"/>
      <c r="BS764" s="79"/>
      <c r="BT764" s="79"/>
      <c r="BU764" s="79"/>
      <c r="BV764" s="79"/>
      <c r="BW764" s="79"/>
      <c r="BX764" s="79"/>
      <c r="BY764" s="79"/>
    </row>
    <row r="765" spans="64:77" x14ac:dyDescent="0.3">
      <c r="BL765" s="86"/>
      <c r="BM765" s="79"/>
      <c r="BN765" s="79"/>
      <c r="BO765" s="82"/>
      <c r="BP765" s="79"/>
      <c r="BQ765" s="79"/>
      <c r="BR765" s="79"/>
      <c r="BS765" s="79"/>
      <c r="BT765" s="79"/>
      <c r="BU765" s="79"/>
      <c r="BV765" s="79"/>
      <c r="BW765" s="79"/>
      <c r="BX765" s="79"/>
      <c r="BY765" s="79"/>
    </row>
    <row r="766" spans="64:77" x14ac:dyDescent="0.3">
      <c r="BL766" s="86"/>
      <c r="BM766" s="79"/>
      <c r="BN766" s="79"/>
      <c r="BO766" s="82"/>
      <c r="BP766" s="79"/>
      <c r="BQ766" s="79"/>
      <c r="BR766" s="79"/>
      <c r="BS766" s="79"/>
      <c r="BT766" s="79"/>
      <c r="BU766" s="79"/>
      <c r="BV766" s="79"/>
      <c r="BW766" s="79"/>
      <c r="BX766" s="79"/>
      <c r="BY766" s="79"/>
    </row>
    <row r="767" spans="64:77" x14ac:dyDescent="0.3">
      <c r="BL767" s="86"/>
      <c r="BM767" s="79"/>
      <c r="BN767" s="79"/>
      <c r="BO767" s="82"/>
      <c r="BP767" s="79"/>
      <c r="BQ767" s="79"/>
      <c r="BR767" s="79"/>
      <c r="BS767" s="79"/>
      <c r="BT767" s="79"/>
      <c r="BU767" s="79"/>
      <c r="BV767" s="79"/>
      <c r="BW767" s="79"/>
      <c r="BX767" s="79"/>
      <c r="BY767" s="79"/>
    </row>
    <row r="768" spans="64:77" x14ac:dyDescent="0.3">
      <c r="BL768" s="86"/>
      <c r="BM768" s="79"/>
      <c r="BN768" s="79"/>
      <c r="BO768" s="82"/>
      <c r="BP768" s="79"/>
      <c r="BQ768" s="79"/>
      <c r="BR768" s="79"/>
      <c r="BS768" s="79"/>
      <c r="BT768" s="79"/>
      <c r="BU768" s="79"/>
      <c r="BV768" s="79"/>
      <c r="BW768" s="79"/>
      <c r="BX768" s="79"/>
      <c r="BY768" s="79"/>
    </row>
    <row r="769" spans="64:77" x14ac:dyDescent="0.3">
      <c r="BL769" s="86"/>
      <c r="BM769" s="79"/>
      <c r="BN769" s="79"/>
      <c r="BO769" s="82"/>
      <c r="BP769" s="79"/>
      <c r="BQ769" s="79"/>
      <c r="BR769" s="79"/>
      <c r="BS769" s="79"/>
      <c r="BT769" s="79"/>
      <c r="BU769" s="79"/>
      <c r="BV769" s="79"/>
      <c r="BW769" s="79"/>
      <c r="BX769" s="79"/>
      <c r="BY769" s="79"/>
    </row>
    <row r="770" spans="64:77" x14ac:dyDescent="0.3">
      <c r="BL770" s="86"/>
      <c r="BM770" s="79"/>
      <c r="BN770" s="79"/>
      <c r="BO770" s="82"/>
      <c r="BP770" s="79"/>
      <c r="BQ770" s="79"/>
      <c r="BR770" s="79"/>
      <c r="BS770" s="79"/>
      <c r="BT770" s="79"/>
      <c r="BU770" s="79"/>
      <c r="BV770" s="79"/>
      <c r="BW770" s="79"/>
      <c r="BX770" s="79"/>
      <c r="BY770" s="79"/>
    </row>
    <row r="771" spans="64:77" x14ac:dyDescent="0.3">
      <c r="BL771" s="86"/>
      <c r="BM771" s="79"/>
      <c r="BN771" s="79"/>
      <c r="BO771" s="82"/>
      <c r="BP771" s="79"/>
      <c r="BQ771" s="79"/>
      <c r="BR771" s="79"/>
      <c r="BS771" s="79"/>
      <c r="BT771" s="79"/>
      <c r="BU771" s="79"/>
      <c r="BV771" s="79"/>
      <c r="BW771" s="79"/>
      <c r="BX771" s="79"/>
      <c r="BY771" s="79"/>
    </row>
    <row r="772" spans="64:77" x14ac:dyDescent="0.3">
      <c r="BL772" s="86"/>
      <c r="BM772" s="79"/>
      <c r="BN772" s="79"/>
      <c r="BO772" s="82"/>
      <c r="BP772" s="79"/>
      <c r="BQ772" s="79"/>
      <c r="BR772" s="79"/>
      <c r="BS772" s="79"/>
      <c r="BT772" s="79"/>
      <c r="BU772" s="79"/>
      <c r="BV772" s="79"/>
      <c r="BW772" s="79"/>
      <c r="BX772" s="79"/>
      <c r="BY772" s="79"/>
    </row>
    <row r="773" spans="64:77" x14ac:dyDescent="0.3">
      <c r="BL773" s="86"/>
      <c r="BM773" s="79"/>
      <c r="BN773" s="79"/>
      <c r="BO773" s="82"/>
      <c r="BP773" s="79"/>
      <c r="BQ773" s="79"/>
      <c r="BR773" s="79"/>
      <c r="BS773" s="79"/>
      <c r="BT773" s="79"/>
      <c r="BU773" s="79"/>
      <c r="BV773" s="79"/>
      <c r="BW773" s="79"/>
      <c r="BX773" s="79"/>
      <c r="BY773" s="79"/>
    </row>
    <row r="774" spans="64:77" x14ac:dyDescent="0.3">
      <c r="BL774" s="86"/>
      <c r="BM774" s="79"/>
      <c r="BN774" s="79"/>
      <c r="BO774" s="82"/>
      <c r="BP774" s="79"/>
      <c r="BQ774" s="79"/>
      <c r="BR774" s="79"/>
      <c r="BS774" s="79"/>
      <c r="BT774" s="79"/>
      <c r="BU774" s="79"/>
      <c r="BV774" s="79"/>
      <c r="BW774" s="79"/>
      <c r="BX774" s="79"/>
      <c r="BY774" s="79"/>
    </row>
    <row r="775" spans="64:77" x14ac:dyDescent="0.3">
      <c r="BL775" s="86"/>
      <c r="BM775" s="79"/>
      <c r="BN775" s="79"/>
      <c r="BO775" s="82"/>
      <c r="BP775" s="79"/>
      <c r="BQ775" s="79"/>
      <c r="BR775" s="79"/>
      <c r="BS775" s="79"/>
      <c r="BT775" s="79"/>
      <c r="BU775" s="79"/>
      <c r="BV775" s="79"/>
      <c r="BW775" s="79"/>
      <c r="BX775" s="79"/>
      <c r="BY775" s="79"/>
    </row>
    <row r="776" spans="64:77" x14ac:dyDescent="0.3">
      <c r="BL776" s="86"/>
      <c r="BM776" s="79"/>
      <c r="BN776" s="79"/>
      <c r="BO776" s="82"/>
      <c r="BP776" s="79"/>
      <c r="BQ776" s="79"/>
      <c r="BR776" s="79"/>
      <c r="BS776" s="79"/>
      <c r="BT776" s="79"/>
      <c r="BU776" s="79"/>
      <c r="BV776" s="79"/>
      <c r="BW776" s="79"/>
      <c r="BX776" s="79"/>
      <c r="BY776" s="79"/>
    </row>
    <row r="777" spans="64:77" x14ac:dyDescent="0.3">
      <c r="BL777" s="86"/>
      <c r="BM777" s="79"/>
      <c r="BN777" s="79"/>
      <c r="BO777" s="82"/>
      <c r="BP777" s="79"/>
      <c r="BQ777" s="79"/>
      <c r="BR777" s="79"/>
      <c r="BS777" s="79"/>
      <c r="BT777" s="79"/>
      <c r="BU777" s="79"/>
      <c r="BV777" s="79"/>
      <c r="BW777" s="79"/>
      <c r="BX777" s="79"/>
      <c r="BY777" s="79"/>
    </row>
    <row r="778" spans="64:77" x14ac:dyDescent="0.3">
      <c r="BL778" s="86"/>
      <c r="BM778" s="79"/>
      <c r="BN778" s="79"/>
      <c r="BO778" s="82"/>
      <c r="BP778" s="79"/>
      <c r="BQ778" s="79"/>
      <c r="BR778" s="79"/>
      <c r="BS778" s="79"/>
      <c r="BT778" s="79"/>
      <c r="BU778" s="79"/>
      <c r="BV778" s="79"/>
      <c r="BW778" s="79"/>
      <c r="BX778" s="79"/>
      <c r="BY778" s="79"/>
    </row>
    <row r="779" spans="64:77" x14ac:dyDescent="0.3">
      <c r="BL779" s="86"/>
      <c r="BM779" s="79"/>
      <c r="BN779" s="79"/>
      <c r="BO779" s="82"/>
      <c r="BP779" s="79"/>
      <c r="BQ779" s="79"/>
      <c r="BR779" s="79"/>
      <c r="BS779" s="79"/>
      <c r="BT779" s="79"/>
      <c r="BU779" s="79"/>
      <c r="BV779" s="79"/>
      <c r="BW779" s="79"/>
      <c r="BX779" s="79"/>
      <c r="BY779" s="79"/>
    </row>
    <row r="780" spans="64:77" x14ac:dyDescent="0.3">
      <c r="BL780" s="86"/>
      <c r="BM780" s="79"/>
      <c r="BN780" s="79"/>
      <c r="BO780" s="82"/>
      <c r="BP780" s="79"/>
      <c r="BQ780" s="79"/>
      <c r="BR780" s="79"/>
      <c r="BS780" s="79"/>
      <c r="BT780" s="79"/>
      <c r="BU780" s="79"/>
      <c r="BV780" s="79"/>
      <c r="BW780" s="79"/>
      <c r="BX780" s="79"/>
      <c r="BY780" s="79"/>
    </row>
    <row r="781" spans="64:77" x14ac:dyDescent="0.3">
      <c r="BL781" s="86"/>
      <c r="BM781" s="79"/>
      <c r="BN781" s="79"/>
      <c r="BO781" s="82"/>
      <c r="BP781" s="79"/>
      <c r="BQ781" s="79"/>
      <c r="BR781" s="79"/>
      <c r="BS781" s="79"/>
      <c r="BT781" s="79"/>
      <c r="BU781" s="79"/>
      <c r="BV781" s="79"/>
      <c r="BW781" s="79"/>
      <c r="BX781" s="79"/>
      <c r="BY781" s="79"/>
    </row>
    <row r="782" spans="64:77" x14ac:dyDescent="0.3">
      <c r="BL782" s="86"/>
      <c r="BM782" s="79"/>
      <c r="BN782" s="79"/>
      <c r="BO782" s="82"/>
      <c r="BP782" s="79"/>
      <c r="BQ782" s="79"/>
      <c r="BR782" s="79"/>
      <c r="BS782" s="79"/>
      <c r="BT782" s="79"/>
      <c r="BU782" s="79"/>
      <c r="BV782" s="79"/>
      <c r="BW782" s="79"/>
      <c r="BX782" s="79"/>
      <c r="BY782" s="79"/>
    </row>
    <row r="783" spans="64:77" x14ac:dyDescent="0.3">
      <c r="BL783" s="86"/>
      <c r="BM783" s="79"/>
      <c r="BN783" s="79"/>
      <c r="BO783" s="82"/>
      <c r="BP783" s="79"/>
      <c r="BQ783" s="79"/>
      <c r="BR783" s="79"/>
      <c r="BS783" s="79"/>
      <c r="BT783" s="79"/>
      <c r="BU783" s="79"/>
      <c r="BV783" s="79"/>
      <c r="BW783" s="79"/>
      <c r="BX783" s="79"/>
      <c r="BY783" s="79"/>
    </row>
    <row r="784" spans="64:77" x14ac:dyDescent="0.3">
      <c r="BL784" s="86"/>
      <c r="BM784" s="79"/>
      <c r="BN784" s="79"/>
      <c r="BO784" s="82"/>
      <c r="BP784" s="79"/>
      <c r="BQ784" s="79"/>
      <c r="BR784" s="79"/>
      <c r="BS784" s="79"/>
      <c r="BT784" s="79"/>
      <c r="BU784" s="79"/>
      <c r="BV784" s="79"/>
      <c r="BW784" s="79"/>
      <c r="BX784" s="79"/>
      <c r="BY784" s="79"/>
    </row>
    <row r="785" spans="64:77" x14ac:dyDescent="0.3">
      <c r="BL785" s="86"/>
      <c r="BM785" s="79"/>
      <c r="BN785" s="79"/>
      <c r="BO785" s="82"/>
      <c r="BP785" s="79"/>
      <c r="BQ785" s="79"/>
      <c r="BR785" s="79"/>
      <c r="BS785" s="79"/>
      <c r="BT785" s="79"/>
      <c r="BU785" s="79"/>
      <c r="BV785" s="79"/>
      <c r="BW785" s="79"/>
      <c r="BX785" s="79"/>
      <c r="BY785" s="79"/>
    </row>
    <row r="786" spans="64:77" x14ac:dyDescent="0.3">
      <c r="BL786" s="86"/>
      <c r="BM786" s="79"/>
      <c r="BN786" s="79"/>
      <c r="BO786" s="82"/>
      <c r="BP786" s="79"/>
      <c r="BQ786" s="79"/>
      <c r="BR786" s="79"/>
      <c r="BS786" s="79"/>
      <c r="BT786" s="79"/>
      <c r="BU786" s="79"/>
      <c r="BV786" s="79"/>
      <c r="BW786" s="79"/>
      <c r="BX786" s="79"/>
      <c r="BY786" s="79"/>
    </row>
    <row r="787" spans="64:77" x14ac:dyDescent="0.3">
      <c r="BL787" s="86"/>
      <c r="BM787" s="79"/>
      <c r="BN787" s="79"/>
      <c r="BO787" s="82"/>
      <c r="BP787" s="79"/>
      <c r="BQ787" s="79"/>
      <c r="BR787" s="79"/>
      <c r="BS787" s="79"/>
      <c r="BT787" s="79"/>
      <c r="BU787" s="79"/>
      <c r="BV787" s="79"/>
      <c r="BW787" s="79"/>
      <c r="BX787" s="79"/>
      <c r="BY787" s="79"/>
    </row>
    <row r="788" spans="64:77" x14ac:dyDescent="0.3">
      <c r="BL788" s="86"/>
      <c r="BM788" s="79"/>
      <c r="BN788" s="79"/>
      <c r="BO788" s="82"/>
      <c r="BP788" s="79"/>
      <c r="BQ788" s="79"/>
      <c r="BR788" s="79"/>
      <c r="BS788" s="79"/>
      <c r="BT788" s="79"/>
      <c r="BU788" s="79"/>
      <c r="BV788" s="79"/>
      <c r="BW788" s="79"/>
      <c r="BX788" s="79"/>
      <c r="BY788" s="79"/>
    </row>
    <row r="789" spans="64:77" x14ac:dyDescent="0.3">
      <c r="BL789" s="86"/>
      <c r="BM789" s="79"/>
      <c r="BN789" s="79"/>
      <c r="BO789" s="82"/>
      <c r="BP789" s="79"/>
      <c r="BQ789" s="79"/>
      <c r="BR789" s="79"/>
      <c r="BS789" s="79"/>
      <c r="BT789" s="79"/>
      <c r="BU789" s="79"/>
      <c r="BV789" s="79"/>
      <c r="BW789" s="79"/>
      <c r="BX789" s="79"/>
      <c r="BY789" s="79"/>
    </row>
    <row r="790" spans="64:77" x14ac:dyDescent="0.3">
      <c r="BL790" s="86"/>
      <c r="BM790" s="79"/>
      <c r="BN790" s="79"/>
      <c r="BO790" s="82"/>
      <c r="BP790" s="79"/>
      <c r="BQ790" s="79"/>
      <c r="BR790" s="79"/>
      <c r="BS790" s="79"/>
      <c r="BT790" s="79"/>
      <c r="BU790" s="79"/>
      <c r="BV790" s="79"/>
      <c r="BW790" s="79"/>
      <c r="BX790" s="79"/>
      <c r="BY790" s="79"/>
    </row>
    <row r="791" spans="64:77" x14ac:dyDescent="0.3">
      <c r="BL791" s="86"/>
      <c r="BM791" s="79"/>
      <c r="BN791" s="79"/>
      <c r="BO791" s="82"/>
      <c r="BP791" s="79"/>
      <c r="BQ791" s="79"/>
      <c r="BR791" s="79"/>
      <c r="BS791" s="79"/>
      <c r="BT791" s="79"/>
      <c r="BU791" s="79"/>
      <c r="BV791" s="79"/>
      <c r="BW791" s="79"/>
      <c r="BX791" s="79"/>
      <c r="BY791" s="79"/>
    </row>
    <row r="792" spans="64:77" x14ac:dyDescent="0.3">
      <c r="BL792" s="86"/>
      <c r="BM792" s="79"/>
      <c r="BN792" s="79"/>
      <c r="BO792" s="82"/>
      <c r="BP792" s="79"/>
      <c r="BQ792" s="79"/>
      <c r="BR792" s="79"/>
      <c r="BS792" s="79"/>
      <c r="BT792" s="79"/>
      <c r="BU792" s="79"/>
      <c r="BV792" s="79"/>
      <c r="BW792" s="79"/>
      <c r="BX792" s="79"/>
      <c r="BY792" s="79"/>
    </row>
    <row r="793" spans="64:77" x14ac:dyDescent="0.3">
      <c r="BL793" s="86"/>
      <c r="BM793" s="79"/>
      <c r="BN793" s="79"/>
      <c r="BO793" s="82"/>
      <c r="BP793" s="79"/>
      <c r="BQ793" s="79"/>
      <c r="BR793" s="79"/>
      <c r="BS793" s="79"/>
      <c r="BT793" s="79"/>
      <c r="BU793" s="79"/>
      <c r="BV793" s="79"/>
      <c r="BW793" s="79"/>
      <c r="BX793" s="79"/>
      <c r="BY793" s="79"/>
    </row>
    <row r="794" spans="64:77" x14ac:dyDescent="0.3">
      <c r="BL794" s="86"/>
      <c r="BM794" s="79"/>
      <c r="BN794" s="79"/>
      <c r="BO794" s="82"/>
      <c r="BP794" s="79"/>
      <c r="BQ794" s="79"/>
      <c r="BR794" s="79"/>
      <c r="BS794" s="79"/>
      <c r="BT794" s="79"/>
      <c r="BU794" s="79"/>
      <c r="BV794" s="79"/>
      <c r="BW794" s="79"/>
      <c r="BX794" s="79"/>
      <c r="BY794" s="79"/>
    </row>
    <row r="795" spans="64:77" x14ac:dyDescent="0.3">
      <c r="BL795" s="86"/>
      <c r="BM795" s="79"/>
      <c r="BN795" s="79"/>
      <c r="BO795" s="82"/>
      <c r="BP795" s="79"/>
      <c r="BQ795" s="79"/>
      <c r="BR795" s="79"/>
      <c r="BS795" s="79"/>
      <c r="BT795" s="79"/>
      <c r="BU795" s="79"/>
      <c r="BV795" s="79"/>
      <c r="BW795" s="79"/>
      <c r="BX795" s="79"/>
      <c r="BY795" s="79"/>
    </row>
    <row r="796" spans="64:77" x14ac:dyDescent="0.3">
      <c r="BL796" s="86"/>
      <c r="BM796" s="79"/>
      <c r="BN796" s="79"/>
      <c r="BO796" s="82"/>
      <c r="BP796" s="79"/>
      <c r="BQ796" s="79"/>
      <c r="BR796" s="79"/>
      <c r="BS796" s="79"/>
      <c r="BT796" s="79"/>
      <c r="BU796" s="79"/>
      <c r="BV796" s="79"/>
      <c r="BW796" s="79"/>
      <c r="BX796" s="79"/>
      <c r="BY796" s="79"/>
    </row>
    <row r="797" spans="64:77" x14ac:dyDescent="0.3">
      <c r="BL797" s="86"/>
      <c r="BM797" s="79"/>
      <c r="BN797" s="79"/>
      <c r="BO797" s="82"/>
      <c r="BP797" s="79"/>
      <c r="BQ797" s="79"/>
      <c r="BR797" s="79"/>
      <c r="BS797" s="79"/>
      <c r="BT797" s="79"/>
      <c r="BU797" s="79"/>
      <c r="BV797" s="79"/>
      <c r="BW797" s="79"/>
      <c r="BX797" s="79"/>
      <c r="BY797" s="79"/>
    </row>
    <row r="798" spans="64:77" x14ac:dyDescent="0.3">
      <c r="BL798" s="86"/>
      <c r="BM798" s="79"/>
      <c r="BN798" s="79"/>
      <c r="BO798" s="82"/>
      <c r="BP798" s="79"/>
      <c r="BQ798" s="79"/>
      <c r="BR798" s="79"/>
      <c r="BS798" s="79"/>
      <c r="BT798" s="79"/>
      <c r="BU798" s="79"/>
      <c r="BV798" s="79"/>
      <c r="BW798" s="79"/>
      <c r="BX798" s="79"/>
      <c r="BY798" s="79"/>
    </row>
    <row r="799" spans="64:77" x14ac:dyDescent="0.3">
      <c r="BL799" s="86"/>
      <c r="BM799" s="79"/>
      <c r="BN799" s="79"/>
      <c r="BO799" s="82"/>
      <c r="BP799" s="79"/>
      <c r="BQ799" s="79"/>
      <c r="BR799" s="79"/>
      <c r="BS799" s="79"/>
      <c r="BT799" s="79"/>
      <c r="BU799" s="79"/>
      <c r="BV799" s="79"/>
      <c r="BW799" s="79"/>
      <c r="BX799" s="79"/>
      <c r="BY799" s="79"/>
    </row>
    <row r="800" spans="64:77" x14ac:dyDescent="0.3">
      <c r="BL800" s="86"/>
      <c r="BM800" s="79"/>
      <c r="BN800" s="79"/>
      <c r="BO800" s="82"/>
      <c r="BP800" s="79"/>
      <c r="BQ800" s="79"/>
      <c r="BR800" s="79"/>
      <c r="BS800" s="79"/>
      <c r="BT800" s="79"/>
      <c r="BU800" s="79"/>
      <c r="BV800" s="79"/>
      <c r="BW800" s="79"/>
      <c r="BX800" s="79"/>
      <c r="BY800" s="79"/>
    </row>
    <row r="801" spans="64:77" x14ac:dyDescent="0.3">
      <c r="BL801" s="86"/>
      <c r="BM801" s="79"/>
      <c r="BN801" s="79"/>
      <c r="BO801" s="82"/>
      <c r="BP801" s="79"/>
      <c r="BQ801" s="79"/>
      <c r="BR801" s="79"/>
      <c r="BS801" s="79"/>
      <c r="BT801" s="79"/>
      <c r="BU801" s="79"/>
      <c r="BV801" s="79"/>
      <c r="BW801" s="79"/>
      <c r="BX801" s="79"/>
      <c r="BY801" s="79"/>
    </row>
    <row r="802" spans="64:77" x14ac:dyDescent="0.3">
      <c r="BL802" s="86"/>
      <c r="BM802" s="79"/>
      <c r="BN802" s="79"/>
      <c r="BO802" s="82"/>
      <c r="BP802" s="79"/>
      <c r="BQ802" s="79"/>
      <c r="BR802" s="79"/>
      <c r="BS802" s="79"/>
      <c r="BT802" s="79"/>
      <c r="BU802" s="79"/>
      <c r="BV802" s="79"/>
      <c r="BW802" s="79"/>
      <c r="BX802" s="79"/>
      <c r="BY802" s="79"/>
    </row>
    <row r="803" spans="64:77" x14ac:dyDescent="0.3">
      <c r="BL803" s="86"/>
      <c r="BM803" s="79"/>
      <c r="BN803" s="79"/>
      <c r="BO803" s="82"/>
      <c r="BP803" s="79"/>
      <c r="BQ803" s="79"/>
      <c r="BR803" s="79"/>
      <c r="BS803" s="79"/>
      <c r="BT803" s="79"/>
      <c r="BU803" s="79"/>
      <c r="BV803" s="79"/>
      <c r="BW803" s="79"/>
      <c r="BX803" s="79"/>
      <c r="BY803" s="79"/>
    </row>
    <row r="804" spans="64:77" x14ac:dyDescent="0.3">
      <c r="BL804" s="86"/>
      <c r="BM804" s="79"/>
      <c r="BN804" s="79"/>
      <c r="BO804" s="82"/>
      <c r="BP804" s="79"/>
      <c r="BQ804" s="79"/>
      <c r="BR804" s="79"/>
      <c r="BS804" s="79"/>
      <c r="BT804" s="79"/>
      <c r="BU804" s="79"/>
      <c r="BV804" s="79"/>
      <c r="BW804" s="79"/>
      <c r="BX804" s="79"/>
      <c r="BY804" s="79"/>
    </row>
    <row r="805" spans="64:77" x14ac:dyDescent="0.3">
      <c r="BL805" s="86"/>
      <c r="BM805" s="79"/>
      <c r="BN805" s="79"/>
      <c r="BO805" s="82"/>
      <c r="BP805" s="79"/>
      <c r="BQ805" s="79"/>
      <c r="BR805" s="79"/>
      <c r="BS805" s="79"/>
      <c r="BT805" s="79"/>
      <c r="BU805" s="79"/>
      <c r="BV805" s="79"/>
      <c r="BW805" s="79"/>
      <c r="BX805" s="79"/>
      <c r="BY805" s="79"/>
    </row>
    <row r="806" spans="64:77" x14ac:dyDescent="0.3">
      <c r="BL806" s="86"/>
      <c r="BM806" s="79"/>
      <c r="BN806" s="79"/>
      <c r="BO806" s="82"/>
      <c r="BP806" s="79"/>
      <c r="BQ806" s="79"/>
      <c r="BR806" s="79"/>
      <c r="BS806" s="79"/>
      <c r="BT806" s="79"/>
      <c r="BU806" s="79"/>
      <c r="BV806" s="79"/>
      <c r="BW806" s="79"/>
      <c r="BX806" s="79"/>
      <c r="BY806" s="79"/>
    </row>
    <row r="807" spans="64:77" x14ac:dyDescent="0.3">
      <c r="BL807" s="86"/>
      <c r="BM807" s="79"/>
      <c r="BN807" s="79"/>
      <c r="BO807" s="82"/>
      <c r="BP807" s="79"/>
      <c r="BQ807" s="79"/>
      <c r="BR807" s="79"/>
      <c r="BS807" s="79"/>
      <c r="BT807" s="79"/>
      <c r="BU807" s="79"/>
      <c r="BV807" s="79"/>
      <c r="BW807" s="79"/>
      <c r="BX807" s="79"/>
      <c r="BY807" s="79"/>
    </row>
    <row r="808" spans="64:77" x14ac:dyDescent="0.3">
      <c r="BL808" s="86"/>
      <c r="BM808" s="79"/>
      <c r="BN808" s="79"/>
      <c r="BO808" s="82"/>
      <c r="BP808" s="79"/>
      <c r="BQ808" s="79"/>
      <c r="BR808" s="79"/>
      <c r="BS808" s="79"/>
      <c r="BT808" s="79"/>
      <c r="BU808" s="79"/>
      <c r="BV808" s="79"/>
      <c r="BW808" s="79"/>
      <c r="BX808" s="79"/>
      <c r="BY808" s="79"/>
    </row>
    <row r="809" spans="64:77" x14ac:dyDescent="0.3">
      <c r="BL809" s="86"/>
      <c r="BM809" s="79"/>
      <c r="BN809" s="79"/>
      <c r="BO809" s="82"/>
      <c r="BP809" s="79"/>
      <c r="BQ809" s="79"/>
      <c r="BR809" s="79"/>
      <c r="BS809" s="79"/>
      <c r="BT809" s="79"/>
      <c r="BU809" s="79"/>
      <c r="BV809" s="79"/>
      <c r="BW809" s="79"/>
      <c r="BX809" s="79"/>
      <c r="BY809" s="79"/>
    </row>
    <row r="810" spans="64:77" x14ac:dyDescent="0.3">
      <c r="BL810" s="86"/>
      <c r="BM810" s="79"/>
      <c r="BN810" s="79"/>
      <c r="BO810" s="82"/>
      <c r="BP810" s="79"/>
      <c r="BQ810" s="79"/>
      <c r="BR810" s="79"/>
      <c r="BS810" s="79"/>
      <c r="BT810" s="79"/>
      <c r="BU810" s="79"/>
      <c r="BV810" s="79"/>
      <c r="BW810" s="79"/>
      <c r="BX810" s="79"/>
      <c r="BY810" s="79"/>
    </row>
    <row r="811" spans="64:77" x14ac:dyDescent="0.3">
      <c r="BL811" s="86"/>
      <c r="BM811" s="79"/>
      <c r="BN811" s="79"/>
      <c r="BO811" s="82"/>
      <c r="BP811" s="79"/>
      <c r="BQ811" s="79"/>
      <c r="BR811" s="79"/>
      <c r="BS811" s="79"/>
      <c r="BT811" s="79"/>
      <c r="BU811" s="79"/>
      <c r="BV811" s="79"/>
      <c r="BW811" s="79"/>
      <c r="BX811" s="79"/>
      <c r="BY811" s="79"/>
    </row>
    <row r="812" spans="64:77" x14ac:dyDescent="0.3">
      <c r="BL812" s="86"/>
      <c r="BM812" s="79"/>
      <c r="BN812" s="79"/>
      <c r="BO812" s="82"/>
      <c r="BP812" s="79"/>
      <c r="BQ812" s="79"/>
      <c r="BR812" s="79"/>
      <c r="BS812" s="79"/>
      <c r="BT812" s="79"/>
      <c r="BU812" s="79"/>
      <c r="BV812" s="79"/>
      <c r="BW812" s="79"/>
      <c r="BX812" s="79"/>
      <c r="BY812" s="79"/>
    </row>
    <row r="813" spans="64:77" x14ac:dyDescent="0.3">
      <c r="BL813" s="86"/>
      <c r="BM813" s="79"/>
      <c r="BN813" s="79"/>
      <c r="BO813" s="82"/>
      <c r="BP813" s="79"/>
      <c r="BQ813" s="79"/>
      <c r="BR813" s="79"/>
      <c r="BS813" s="79"/>
      <c r="BT813" s="79"/>
      <c r="BU813" s="79"/>
      <c r="BV813" s="79"/>
      <c r="BW813" s="79"/>
      <c r="BX813" s="79"/>
      <c r="BY813" s="79"/>
    </row>
    <row r="814" spans="64:77" x14ac:dyDescent="0.3">
      <c r="BL814" s="86"/>
      <c r="BM814" s="79"/>
      <c r="BN814" s="79"/>
      <c r="BO814" s="82"/>
      <c r="BP814" s="79"/>
      <c r="BQ814" s="79"/>
      <c r="BR814" s="79"/>
      <c r="BS814" s="79"/>
      <c r="BT814" s="79"/>
      <c r="BU814" s="79"/>
      <c r="BV814" s="79"/>
      <c r="BW814" s="79"/>
      <c r="BX814" s="79"/>
      <c r="BY814" s="79"/>
    </row>
    <row r="815" spans="64:77" x14ac:dyDescent="0.3">
      <c r="BL815" s="86"/>
      <c r="BM815" s="79"/>
      <c r="BN815" s="79"/>
      <c r="BO815" s="82"/>
      <c r="BP815" s="79"/>
      <c r="BQ815" s="79"/>
      <c r="BR815" s="79"/>
      <c r="BS815" s="79"/>
      <c r="BT815" s="79"/>
      <c r="BU815" s="79"/>
      <c r="BV815" s="79"/>
      <c r="BW815" s="79"/>
      <c r="BX815" s="79"/>
      <c r="BY815" s="79"/>
    </row>
    <row r="816" spans="64:77" x14ac:dyDescent="0.3">
      <c r="BL816" s="86"/>
      <c r="BM816" s="79"/>
      <c r="BN816" s="79"/>
      <c r="BO816" s="82"/>
      <c r="BP816" s="79"/>
      <c r="BQ816" s="79"/>
      <c r="BR816" s="79"/>
      <c r="BS816" s="79"/>
      <c r="BT816" s="79"/>
      <c r="BU816" s="79"/>
      <c r="BV816" s="79"/>
      <c r="BW816" s="79"/>
      <c r="BX816" s="79"/>
      <c r="BY816" s="79"/>
    </row>
    <row r="817" spans="64:77" x14ac:dyDescent="0.3">
      <c r="BL817" s="86"/>
      <c r="BM817" s="79"/>
      <c r="BN817" s="79"/>
      <c r="BO817" s="82"/>
      <c r="BP817" s="79"/>
      <c r="BQ817" s="79"/>
      <c r="BR817" s="79"/>
      <c r="BS817" s="79"/>
      <c r="BT817" s="79"/>
      <c r="BU817" s="79"/>
      <c r="BV817" s="79"/>
      <c r="BW817" s="79"/>
      <c r="BX817" s="79"/>
      <c r="BY817" s="79"/>
    </row>
    <row r="818" spans="64:77" x14ac:dyDescent="0.3">
      <c r="BL818" s="86"/>
      <c r="BM818" s="79"/>
      <c r="BN818" s="79"/>
      <c r="BO818" s="82"/>
      <c r="BP818" s="79"/>
      <c r="BQ818" s="79"/>
      <c r="BR818" s="79"/>
      <c r="BS818" s="79"/>
      <c r="BT818" s="79"/>
      <c r="BU818" s="79"/>
      <c r="BV818" s="79"/>
      <c r="BW818" s="79"/>
      <c r="BX818" s="79"/>
      <c r="BY818" s="79"/>
    </row>
    <row r="819" spans="64:77" x14ac:dyDescent="0.3">
      <c r="BL819" s="86"/>
      <c r="BM819" s="79"/>
      <c r="BN819" s="79"/>
      <c r="BO819" s="82"/>
      <c r="BP819" s="79"/>
      <c r="BQ819" s="79"/>
      <c r="BR819" s="79"/>
      <c r="BS819" s="79"/>
      <c r="BT819" s="79"/>
      <c r="BU819" s="79"/>
      <c r="BV819" s="79"/>
      <c r="BW819" s="79"/>
      <c r="BX819" s="79"/>
      <c r="BY819" s="79"/>
    </row>
    <row r="820" spans="64:77" x14ac:dyDescent="0.3">
      <c r="BL820" s="86"/>
      <c r="BM820" s="79"/>
      <c r="BN820" s="79"/>
      <c r="BO820" s="82"/>
      <c r="BP820" s="79"/>
      <c r="BQ820" s="79"/>
      <c r="BR820" s="79"/>
      <c r="BS820" s="79"/>
      <c r="BT820" s="79"/>
      <c r="BU820" s="79"/>
      <c r="BV820" s="79"/>
      <c r="BW820" s="79"/>
      <c r="BX820" s="79"/>
      <c r="BY820" s="79"/>
    </row>
    <row r="821" spans="64:77" x14ac:dyDescent="0.3">
      <c r="BL821" s="86"/>
      <c r="BM821" s="79"/>
      <c r="BN821" s="79"/>
      <c r="BO821" s="82"/>
      <c r="BP821" s="79"/>
      <c r="BQ821" s="79"/>
      <c r="BR821" s="79"/>
      <c r="BS821" s="79"/>
      <c r="BT821" s="79"/>
      <c r="BU821" s="79"/>
      <c r="BV821" s="79"/>
      <c r="BW821" s="79"/>
      <c r="BX821" s="79"/>
      <c r="BY821" s="79"/>
    </row>
    <row r="822" spans="64:77" x14ac:dyDescent="0.3">
      <c r="BL822" s="86"/>
      <c r="BM822" s="79"/>
      <c r="BN822" s="79"/>
      <c r="BO822" s="82"/>
      <c r="BP822" s="79"/>
      <c r="BQ822" s="79"/>
      <c r="BR822" s="79"/>
      <c r="BS822" s="79"/>
      <c r="BT822" s="79"/>
      <c r="BU822" s="79"/>
      <c r="BV822" s="79"/>
      <c r="BW822" s="79"/>
      <c r="BX822" s="79"/>
      <c r="BY822" s="79"/>
    </row>
    <row r="823" spans="64:77" x14ac:dyDescent="0.3">
      <c r="BL823" s="86"/>
      <c r="BM823" s="79"/>
      <c r="BN823" s="79"/>
      <c r="BO823" s="82"/>
      <c r="BP823" s="79"/>
      <c r="BQ823" s="79"/>
      <c r="BR823" s="79"/>
      <c r="BS823" s="79"/>
      <c r="BT823" s="79"/>
      <c r="BU823" s="79"/>
      <c r="BV823" s="79"/>
      <c r="BW823" s="79"/>
      <c r="BX823" s="79"/>
      <c r="BY823" s="79"/>
    </row>
    <row r="824" spans="64:77" x14ac:dyDescent="0.3">
      <c r="BL824" s="86"/>
      <c r="BM824" s="79"/>
      <c r="BN824" s="79"/>
      <c r="BO824" s="82"/>
      <c r="BP824" s="79"/>
      <c r="BQ824" s="79"/>
      <c r="BR824" s="79"/>
      <c r="BS824" s="79"/>
      <c r="BT824" s="79"/>
      <c r="BU824" s="79"/>
      <c r="BV824" s="79"/>
      <c r="BW824" s="79"/>
      <c r="BX824" s="79"/>
      <c r="BY824" s="79"/>
    </row>
    <row r="825" spans="64:77" x14ac:dyDescent="0.3">
      <c r="BL825" s="86"/>
      <c r="BM825" s="79"/>
      <c r="BN825" s="79"/>
      <c r="BO825" s="82"/>
      <c r="BP825" s="79"/>
      <c r="BQ825" s="79"/>
      <c r="BR825" s="79"/>
      <c r="BS825" s="79"/>
      <c r="BT825" s="79"/>
      <c r="BU825" s="79"/>
      <c r="BV825" s="79"/>
      <c r="BW825" s="79"/>
      <c r="BX825" s="79"/>
      <c r="BY825" s="79"/>
    </row>
    <row r="826" spans="64:77" x14ac:dyDescent="0.3">
      <c r="BL826" s="86"/>
      <c r="BM826" s="79"/>
      <c r="BN826" s="79"/>
      <c r="BO826" s="82"/>
      <c r="BP826" s="79"/>
      <c r="BQ826" s="79"/>
      <c r="BR826" s="79"/>
      <c r="BS826" s="79"/>
      <c r="BT826" s="79"/>
      <c r="BU826" s="79"/>
      <c r="BV826" s="79"/>
      <c r="BW826" s="79"/>
      <c r="BX826" s="79"/>
      <c r="BY826" s="79"/>
    </row>
    <row r="827" spans="64:77" x14ac:dyDescent="0.3">
      <c r="BL827" s="86"/>
      <c r="BM827" s="79"/>
      <c r="BN827" s="79"/>
      <c r="BO827" s="82"/>
      <c r="BP827" s="79"/>
      <c r="BQ827" s="79"/>
      <c r="BR827" s="79"/>
      <c r="BS827" s="79"/>
      <c r="BT827" s="79"/>
      <c r="BU827" s="79"/>
      <c r="BV827" s="79"/>
      <c r="BW827" s="79"/>
      <c r="BX827" s="79"/>
      <c r="BY827" s="79"/>
    </row>
    <row r="828" spans="64:77" x14ac:dyDescent="0.3">
      <c r="BL828" s="86"/>
      <c r="BM828" s="79"/>
      <c r="BN828" s="79"/>
      <c r="BO828" s="82"/>
      <c r="BP828" s="79"/>
      <c r="BQ828" s="79"/>
      <c r="BR828" s="79"/>
      <c r="BS828" s="79"/>
      <c r="BT828" s="79"/>
      <c r="BU828" s="79"/>
      <c r="BV828" s="79"/>
      <c r="BW828" s="79"/>
      <c r="BX828" s="79"/>
      <c r="BY828" s="79"/>
    </row>
    <row r="829" spans="64:77" x14ac:dyDescent="0.3">
      <c r="BL829" s="86"/>
      <c r="BM829" s="79"/>
      <c r="BN829" s="79"/>
      <c r="BO829" s="82"/>
      <c r="BP829" s="79"/>
      <c r="BQ829" s="79"/>
      <c r="BR829" s="79"/>
      <c r="BS829" s="79"/>
      <c r="BT829" s="79"/>
      <c r="BU829" s="79"/>
      <c r="BV829" s="79"/>
      <c r="BW829" s="79"/>
      <c r="BX829" s="79"/>
      <c r="BY829" s="79"/>
    </row>
    <row r="830" spans="64:77" x14ac:dyDescent="0.3">
      <c r="BL830" s="86"/>
      <c r="BM830" s="79"/>
      <c r="BN830" s="79"/>
      <c r="BO830" s="82"/>
      <c r="BP830" s="79"/>
      <c r="BQ830" s="79"/>
      <c r="BR830" s="79"/>
      <c r="BS830" s="79"/>
      <c r="BT830" s="79"/>
      <c r="BU830" s="79"/>
      <c r="BV830" s="79"/>
      <c r="BW830" s="79"/>
      <c r="BX830" s="79"/>
      <c r="BY830" s="79"/>
    </row>
    <row r="831" spans="64:77" x14ac:dyDescent="0.3">
      <c r="BL831" s="86"/>
      <c r="BM831" s="79"/>
      <c r="BN831" s="79"/>
      <c r="BO831" s="82"/>
      <c r="BP831" s="79"/>
      <c r="BQ831" s="79"/>
      <c r="BR831" s="79"/>
      <c r="BS831" s="79"/>
      <c r="BT831" s="79"/>
      <c r="BU831" s="79"/>
      <c r="BV831" s="79"/>
      <c r="BW831" s="79"/>
      <c r="BX831" s="79"/>
      <c r="BY831" s="79"/>
    </row>
    <row r="832" spans="64:77" x14ac:dyDescent="0.3">
      <c r="BL832" s="86"/>
      <c r="BM832" s="79"/>
      <c r="BN832" s="79"/>
      <c r="BO832" s="82"/>
      <c r="BP832" s="79"/>
      <c r="BQ832" s="79"/>
      <c r="BR832" s="79"/>
      <c r="BS832" s="79"/>
      <c r="BT832" s="79"/>
      <c r="BU832" s="79"/>
      <c r="BV832" s="79"/>
      <c r="BW832" s="79"/>
      <c r="BX832" s="79"/>
      <c r="BY832" s="79"/>
    </row>
    <row r="833" spans="64:77" x14ac:dyDescent="0.3">
      <c r="BL833" s="86"/>
      <c r="BM833" s="79"/>
      <c r="BN833" s="79"/>
      <c r="BO833" s="82"/>
      <c r="BP833" s="79"/>
      <c r="BQ833" s="79"/>
      <c r="BR833" s="79"/>
      <c r="BS833" s="79"/>
      <c r="BT833" s="79"/>
      <c r="BU833" s="79"/>
      <c r="BV833" s="79"/>
      <c r="BW833" s="79"/>
      <c r="BX833" s="79"/>
      <c r="BY833" s="79"/>
    </row>
    <row r="834" spans="64:77" x14ac:dyDescent="0.3">
      <c r="BL834" s="86"/>
      <c r="BM834" s="79"/>
      <c r="BN834" s="79"/>
      <c r="BO834" s="82"/>
      <c r="BP834" s="79"/>
      <c r="BQ834" s="79"/>
      <c r="BR834" s="79"/>
      <c r="BS834" s="79"/>
      <c r="BT834" s="79"/>
      <c r="BU834" s="79"/>
      <c r="BV834" s="79"/>
      <c r="BW834" s="79"/>
      <c r="BX834" s="79"/>
      <c r="BY834" s="79"/>
    </row>
    <row r="835" spans="64:77" x14ac:dyDescent="0.3">
      <c r="BL835" s="86"/>
      <c r="BM835" s="79"/>
      <c r="BN835" s="79"/>
      <c r="BO835" s="82"/>
      <c r="BP835" s="79"/>
      <c r="BQ835" s="79"/>
      <c r="BR835" s="79"/>
      <c r="BS835" s="79"/>
      <c r="BT835" s="79"/>
      <c r="BU835" s="79"/>
      <c r="BV835" s="79"/>
      <c r="BW835" s="79"/>
      <c r="BX835" s="79"/>
      <c r="BY835" s="79"/>
    </row>
    <row r="836" spans="64:77" x14ac:dyDescent="0.3">
      <c r="BL836" s="86"/>
      <c r="BM836" s="79"/>
      <c r="BN836" s="79"/>
      <c r="BO836" s="82"/>
      <c r="BP836" s="79"/>
      <c r="BQ836" s="79"/>
      <c r="BR836" s="79"/>
      <c r="BS836" s="79"/>
      <c r="BT836" s="79"/>
      <c r="BU836" s="79"/>
      <c r="BV836" s="79"/>
      <c r="BW836" s="79"/>
      <c r="BX836" s="79"/>
      <c r="BY836" s="79"/>
    </row>
    <row r="837" spans="64:77" x14ac:dyDescent="0.3">
      <c r="BL837" s="86"/>
      <c r="BM837" s="79"/>
      <c r="BN837" s="79"/>
      <c r="BO837" s="82"/>
      <c r="BP837" s="79"/>
      <c r="BQ837" s="79"/>
      <c r="BR837" s="79"/>
      <c r="BS837" s="79"/>
      <c r="BT837" s="79"/>
      <c r="BU837" s="79"/>
      <c r="BV837" s="79"/>
      <c r="BW837" s="79"/>
      <c r="BX837" s="79"/>
      <c r="BY837" s="79"/>
    </row>
    <row r="838" spans="64:77" x14ac:dyDescent="0.3">
      <c r="BL838" s="86"/>
      <c r="BM838" s="79"/>
      <c r="BN838" s="79"/>
      <c r="BO838" s="82"/>
      <c r="BP838" s="79"/>
      <c r="BQ838" s="79"/>
      <c r="BR838" s="79"/>
      <c r="BS838" s="79"/>
      <c r="BT838" s="79"/>
      <c r="BU838" s="79"/>
      <c r="BV838" s="79"/>
      <c r="BW838" s="79"/>
      <c r="BX838" s="79"/>
      <c r="BY838" s="79"/>
    </row>
    <row r="839" spans="64:77" x14ac:dyDescent="0.3">
      <c r="BL839" s="86"/>
      <c r="BM839" s="79"/>
      <c r="BN839" s="79"/>
      <c r="BO839" s="82"/>
      <c r="BP839" s="79"/>
      <c r="BQ839" s="79"/>
      <c r="BR839" s="79"/>
      <c r="BS839" s="79"/>
      <c r="BT839" s="79"/>
      <c r="BU839" s="79"/>
      <c r="BV839" s="79"/>
      <c r="BW839" s="79"/>
      <c r="BX839" s="79"/>
      <c r="BY839" s="79"/>
    </row>
    <row r="840" spans="64:77" x14ac:dyDescent="0.3">
      <c r="BL840" s="86"/>
      <c r="BM840" s="79"/>
      <c r="BN840" s="79"/>
      <c r="BO840" s="82"/>
      <c r="BP840" s="79"/>
      <c r="BQ840" s="79"/>
      <c r="BR840" s="79"/>
      <c r="BS840" s="79"/>
      <c r="BT840" s="79"/>
      <c r="BU840" s="79"/>
      <c r="BV840" s="79"/>
      <c r="BW840" s="79"/>
      <c r="BX840" s="79"/>
      <c r="BY840" s="79"/>
    </row>
    <row r="841" spans="64:77" x14ac:dyDescent="0.3">
      <c r="BL841" s="86"/>
      <c r="BM841" s="79"/>
      <c r="BN841" s="79"/>
      <c r="BO841" s="82"/>
      <c r="BP841" s="79"/>
      <c r="BQ841" s="79"/>
      <c r="BR841" s="79"/>
      <c r="BS841" s="79"/>
      <c r="BT841" s="79"/>
      <c r="BU841" s="79"/>
      <c r="BV841" s="79"/>
      <c r="BW841" s="79"/>
      <c r="BX841" s="79"/>
      <c r="BY841" s="79"/>
    </row>
    <row r="842" spans="64:77" x14ac:dyDescent="0.3">
      <c r="BL842" s="86"/>
      <c r="BM842" s="79"/>
      <c r="BN842" s="79"/>
      <c r="BO842" s="82"/>
      <c r="BP842" s="79"/>
      <c r="BQ842" s="79"/>
      <c r="BR842" s="79"/>
      <c r="BS842" s="79"/>
      <c r="BT842" s="79"/>
      <c r="BU842" s="79"/>
      <c r="BV842" s="79"/>
      <c r="BW842" s="79"/>
      <c r="BX842" s="79"/>
      <c r="BY842" s="79"/>
    </row>
    <row r="843" spans="64:77" x14ac:dyDescent="0.3">
      <c r="BL843" s="86"/>
      <c r="BM843" s="79"/>
      <c r="BN843" s="79"/>
      <c r="BO843" s="82"/>
      <c r="BP843" s="79"/>
      <c r="BQ843" s="79"/>
      <c r="BR843" s="79"/>
      <c r="BS843" s="79"/>
      <c r="BT843" s="79"/>
      <c r="BU843" s="79"/>
      <c r="BV843" s="79"/>
      <c r="BW843" s="79"/>
      <c r="BX843" s="79"/>
      <c r="BY843" s="79"/>
    </row>
    <row r="844" spans="64:77" x14ac:dyDescent="0.3">
      <c r="BL844" s="86"/>
      <c r="BM844" s="79"/>
      <c r="BN844" s="79"/>
      <c r="BO844" s="82"/>
      <c r="BP844" s="79"/>
      <c r="BQ844" s="79"/>
      <c r="BR844" s="79"/>
      <c r="BS844" s="79"/>
      <c r="BT844" s="79"/>
      <c r="BU844" s="79"/>
      <c r="BV844" s="79"/>
      <c r="BW844" s="79"/>
      <c r="BX844" s="79"/>
      <c r="BY844" s="79"/>
    </row>
    <row r="845" spans="64:77" x14ac:dyDescent="0.3">
      <c r="BL845" s="86"/>
      <c r="BM845" s="79"/>
      <c r="BN845" s="79"/>
      <c r="BO845" s="82"/>
      <c r="BP845" s="79"/>
      <c r="BQ845" s="79"/>
      <c r="BR845" s="79"/>
      <c r="BS845" s="79"/>
      <c r="BT845" s="79"/>
      <c r="BU845" s="79"/>
      <c r="BV845" s="79"/>
      <c r="BW845" s="79"/>
      <c r="BX845" s="79"/>
      <c r="BY845" s="79"/>
    </row>
    <row r="846" spans="64:77" x14ac:dyDescent="0.3">
      <c r="BL846" s="86"/>
      <c r="BM846" s="79"/>
      <c r="BN846" s="79"/>
      <c r="BO846" s="82"/>
      <c r="BP846" s="79"/>
      <c r="BQ846" s="79"/>
      <c r="BR846" s="79"/>
      <c r="BS846" s="79"/>
      <c r="BT846" s="79"/>
      <c r="BU846" s="79"/>
      <c r="BV846" s="79"/>
      <c r="BW846" s="79"/>
      <c r="BX846" s="79"/>
      <c r="BY846" s="79"/>
    </row>
    <row r="847" spans="64:77" x14ac:dyDescent="0.3">
      <c r="BL847" s="86"/>
      <c r="BM847" s="79"/>
      <c r="BN847" s="79"/>
      <c r="BO847" s="82"/>
      <c r="BP847" s="79"/>
      <c r="BQ847" s="79"/>
      <c r="BR847" s="79"/>
      <c r="BS847" s="79"/>
      <c r="BT847" s="79"/>
      <c r="BU847" s="79"/>
      <c r="BV847" s="79"/>
      <c r="BW847" s="79"/>
      <c r="BX847" s="79"/>
      <c r="BY847" s="79"/>
    </row>
    <row r="848" spans="64:77" x14ac:dyDescent="0.3">
      <c r="BL848" s="86"/>
      <c r="BM848" s="79"/>
      <c r="BN848" s="79"/>
      <c r="BO848" s="82"/>
      <c r="BP848" s="79"/>
      <c r="BQ848" s="79"/>
      <c r="BR848" s="79"/>
      <c r="BS848" s="79"/>
      <c r="BT848" s="79"/>
      <c r="BU848" s="79"/>
      <c r="BV848" s="79"/>
      <c r="BW848" s="79"/>
      <c r="BX848" s="79"/>
      <c r="BY848" s="79"/>
    </row>
    <row r="849" spans="64:77" x14ac:dyDescent="0.3">
      <c r="BL849" s="86"/>
      <c r="BM849" s="79"/>
      <c r="BN849" s="79"/>
      <c r="BO849" s="82"/>
      <c r="BP849" s="79"/>
      <c r="BQ849" s="79"/>
      <c r="BR849" s="79"/>
      <c r="BS849" s="79"/>
      <c r="BT849" s="79"/>
      <c r="BU849" s="79"/>
      <c r="BV849" s="79"/>
      <c r="BW849" s="79"/>
      <c r="BX849" s="79"/>
      <c r="BY849" s="79"/>
    </row>
    <row r="850" spans="64:77" x14ac:dyDescent="0.3">
      <c r="BL850" s="86"/>
      <c r="BM850" s="79"/>
      <c r="BN850" s="79"/>
      <c r="BO850" s="82"/>
      <c r="BP850" s="79"/>
      <c r="BQ850" s="79"/>
      <c r="BR850" s="79"/>
      <c r="BS850" s="79"/>
      <c r="BT850" s="79"/>
      <c r="BU850" s="79"/>
      <c r="BV850" s="79"/>
      <c r="BW850" s="79"/>
      <c r="BX850" s="79"/>
      <c r="BY850" s="79"/>
    </row>
    <row r="851" spans="64:77" x14ac:dyDescent="0.3">
      <c r="BL851" s="86"/>
      <c r="BM851" s="79"/>
      <c r="BN851" s="79"/>
      <c r="BO851" s="82"/>
      <c r="BP851" s="79"/>
      <c r="BQ851" s="79"/>
      <c r="BR851" s="79"/>
      <c r="BS851" s="79"/>
      <c r="BT851" s="79"/>
      <c r="BU851" s="79"/>
      <c r="BV851" s="79"/>
      <c r="BW851" s="79"/>
      <c r="BX851" s="79"/>
      <c r="BY851" s="79"/>
    </row>
    <row r="852" spans="64:77" x14ac:dyDescent="0.3">
      <c r="BL852" s="86"/>
      <c r="BM852" s="79"/>
      <c r="BN852" s="79"/>
      <c r="BO852" s="82"/>
      <c r="BP852" s="79"/>
      <c r="BQ852" s="79"/>
      <c r="BR852" s="79"/>
      <c r="BS852" s="79"/>
      <c r="BT852" s="79"/>
      <c r="BU852" s="79"/>
      <c r="BV852" s="79"/>
      <c r="BW852" s="79"/>
      <c r="BX852" s="79"/>
      <c r="BY852" s="79"/>
    </row>
    <row r="853" spans="64:77" x14ac:dyDescent="0.3">
      <c r="BL853" s="86"/>
      <c r="BM853" s="79"/>
      <c r="BN853" s="79"/>
      <c r="BO853" s="82"/>
      <c r="BP853" s="79"/>
      <c r="BQ853" s="79"/>
      <c r="BR853" s="79"/>
      <c r="BS853" s="79"/>
      <c r="BT853" s="79"/>
      <c r="BU853" s="79"/>
      <c r="BV853" s="79"/>
      <c r="BW853" s="79"/>
      <c r="BX853" s="79"/>
      <c r="BY853" s="79"/>
    </row>
    <row r="854" spans="64:77" x14ac:dyDescent="0.3">
      <c r="BL854" s="86"/>
      <c r="BM854" s="79"/>
      <c r="BN854" s="79"/>
      <c r="BO854" s="82"/>
      <c r="BP854" s="79"/>
      <c r="BQ854" s="79"/>
      <c r="BR854" s="79"/>
      <c r="BS854" s="79"/>
      <c r="BT854" s="79"/>
      <c r="BU854" s="79"/>
      <c r="BV854" s="79"/>
      <c r="BW854" s="79"/>
      <c r="BX854" s="79"/>
      <c r="BY854" s="79"/>
    </row>
    <row r="855" spans="64:77" x14ac:dyDescent="0.3">
      <c r="BL855" s="86"/>
      <c r="BM855" s="79"/>
      <c r="BN855" s="79"/>
      <c r="BO855" s="82"/>
      <c r="BP855" s="79"/>
      <c r="BQ855" s="79"/>
      <c r="BR855" s="79"/>
      <c r="BS855" s="79"/>
      <c r="BT855" s="79"/>
      <c r="BU855" s="79"/>
      <c r="BV855" s="79"/>
      <c r="BW855" s="79"/>
      <c r="BX855" s="79"/>
      <c r="BY855" s="79"/>
    </row>
    <row r="856" spans="64:77" x14ac:dyDescent="0.3">
      <c r="BL856" s="86"/>
      <c r="BM856" s="79"/>
      <c r="BN856" s="79"/>
      <c r="BO856" s="82"/>
      <c r="BP856" s="79"/>
      <c r="BQ856" s="79"/>
      <c r="BR856" s="79"/>
      <c r="BS856" s="79"/>
      <c r="BT856" s="79"/>
      <c r="BU856" s="79"/>
      <c r="BV856" s="79"/>
      <c r="BW856" s="79"/>
      <c r="BX856" s="79"/>
      <c r="BY856" s="79"/>
    </row>
    <row r="857" spans="64:77" x14ac:dyDescent="0.3">
      <c r="BL857" s="86"/>
      <c r="BM857" s="79"/>
      <c r="BN857" s="79"/>
      <c r="BO857" s="82"/>
      <c r="BP857" s="79"/>
      <c r="BQ857" s="79"/>
      <c r="BR857" s="79"/>
      <c r="BS857" s="79"/>
      <c r="BT857" s="79"/>
      <c r="BU857" s="79"/>
      <c r="BV857" s="79"/>
      <c r="BW857" s="79"/>
      <c r="BX857" s="79"/>
      <c r="BY857" s="79"/>
    </row>
    <row r="858" spans="64:77" x14ac:dyDescent="0.3">
      <c r="BL858" s="86"/>
      <c r="BM858" s="79"/>
      <c r="BN858" s="79"/>
      <c r="BO858" s="82"/>
      <c r="BP858" s="79"/>
      <c r="BQ858" s="79"/>
      <c r="BR858" s="79"/>
      <c r="BS858" s="79"/>
      <c r="BT858" s="79"/>
      <c r="BU858" s="79"/>
      <c r="BV858" s="79"/>
      <c r="BW858" s="79"/>
      <c r="BX858" s="79"/>
      <c r="BY858" s="79"/>
    </row>
    <row r="859" spans="64:77" x14ac:dyDescent="0.3">
      <c r="BL859" s="86"/>
      <c r="BM859" s="79"/>
      <c r="BN859" s="79"/>
      <c r="BO859" s="82"/>
      <c r="BP859" s="79"/>
      <c r="BQ859" s="79"/>
      <c r="BR859" s="79"/>
      <c r="BS859" s="79"/>
      <c r="BT859" s="79"/>
      <c r="BU859" s="79"/>
      <c r="BV859" s="79"/>
      <c r="BW859" s="79"/>
      <c r="BX859" s="79"/>
      <c r="BY859" s="79"/>
    </row>
    <row r="860" spans="64:77" x14ac:dyDescent="0.3">
      <c r="BL860" s="86"/>
      <c r="BM860" s="79"/>
      <c r="BN860" s="79"/>
      <c r="BO860" s="82"/>
      <c r="BP860" s="79"/>
      <c r="BQ860" s="79"/>
      <c r="BR860" s="79"/>
      <c r="BS860" s="79"/>
      <c r="BT860" s="79"/>
      <c r="BU860" s="79"/>
      <c r="BV860" s="79"/>
      <c r="BW860" s="79"/>
      <c r="BX860" s="79"/>
      <c r="BY860" s="79"/>
    </row>
    <row r="861" spans="64:77" x14ac:dyDescent="0.3">
      <c r="BL861" s="86"/>
      <c r="BM861" s="79"/>
      <c r="BN861" s="79"/>
      <c r="BO861" s="82"/>
      <c r="BP861" s="79"/>
      <c r="BQ861" s="79"/>
      <c r="BR861" s="79"/>
      <c r="BS861" s="79"/>
      <c r="BT861" s="79"/>
      <c r="BU861" s="79"/>
      <c r="BV861" s="79"/>
      <c r="BW861" s="79"/>
      <c r="BX861" s="79"/>
      <c r="BY861" s="79"/>
    </row>
    <row r="862" spans="64:77" x14ac:dyDescent="0.3">
      <c r="BL862" s="86"/>
      <c r="BM862" s="79"/>
      <c r="BN862" s="79"/>
      <c r="BO862" s="82"/>
      <c r="BP862" s="79"/>
      <c r="BQ862" s="79"/>
      <c r="BR862" s="79"/>
      <c r="BS862" s="79"/>
      <c r="BT862" s="79"/>
      <c r="BU862" s="79"/>
      <c r="BV862" s="79"/>
      <c r="BW862" s="79"/>
      <c r="BX862" s="79"/>
      <c r="BY862" s="79"/>
    </row>
    <row r="863" spans="64:77" x14ac:dyDescent="0.3">
      <c r="BL863" s="86"/>
      <c r="BM863" s="79"/>
      <c r="BN863" s="79"/>
      <c r="BO863" s="82"/>
      <c r="BP863" s="79"/>
      <c r="BQ863" s="79"/>
      <c r="BR863" s="79"/>
      <c r="BS863" s="79"/>
      <c r="BT863" s="79"/>
      <c r="BU863" s="79"/>
      <c r="BV863" s="79"/>
      <c r="BW863" s="79"/>
      <c r="BX863" s="79"/>
      <c r="BY863" s="79"/>
    </row>
    <row r="864" spans="64:77" x14ac:dyDescent="0.3">
      <c r="BL864" s="86"/>
      <c r="BM864" s="79"/>
      <c r="BN864" s="79"/>
      <c r="BO864" s="82"/>
      <c r="BP864" s="79"/>
      <c r="BQ864" s="79"/>
      <c r="BR864" s="79"/>
      <c r="BS864" s="79"/>
      <c r="BT864" s="79"/>
      <c r="BU864" s="79"/>
      <c r="BV864" s="79"/>
      <c r="BW864" s="79"/>
      <c r="BX864" s="79"/>
      <c r="BY864" s="79"/>
    </row>
    <row r="865" spans="64:77" x14ac:dyDescent="0.3">
      <c r="BL865" s="86"/>
      <c r="BM865" s="79"/>
      <c r="BN865" s="79"/>
      <c r="BO865" s="82"/>
      <c r="BP865" s="79"/>
      <c r="BQ865" s="79"/>
      <c r="BR865" s="79"/>
      <c r="BS865" s="79"/>
      <c r="BT865" s="79"/>
      <c r="BU865" s="79"/>
      <c r="BV865" s="79"/>
      <c r="BW865" s="79"/>
      <c r="BX865" s="79"/>
      <c r="BY865" s="79"/>
    </row>
    <row r="866" spans="64:77" x14ac:dyDescent="0.3">
      <c r="BL866" s="86"/>
      <c r="BM866" s="79"/>
      <c r="BN866" s="79"/>
      <c r="BO866" s="82"/>
      <c r="BP866" s="79"/>
      <c r="BQ866" s="79"/>
      <c r="BR866" s="79"/>
      <c r="BS866" s="79"/>
      <c r="BT866" s="79"/>
      <c r="BU866" s="79"/>
      <c r="BV866" s="79"/>
      <c r="BW866" s="79"/>
      <c r="BX866" s="79"/>
      <c r="BY866" s="79"/>
    </row>
    <row r="867" spans="64:77" x14ac:dyDescent="0.3">
      <c r="BL867" s="86"/>
      <c r="BM867" s="79"/>
      <c r="BN867" s="79"/>
      <c r="BO867" s="82"/>
      <c r="BP867" s="79"/>
      <c r="BQ867" s="79"/>
      <c r="BR867" s="79"/>
      <c r="BS867" s="79"/>
      <c r="BT867" s="79"/>
      <c r="BU867" s="79"/>
      <c r="BV867" s="79"/>
      <c r="BW867" s="79"/>
      <c r="BX867" s="79"/>
      <c r="BY867" s="79"/>
    </row>
    <row r="868" spans="64:77" x14ac:dyDescent="0.3">
      <c r="BL868" s="86"/>
      <c r="BM868" s="79"/>
      <c r="BN868" s="79"/>
      <c r="BO868" s="82"/>
      <c r="BP868" s="79"/>
      <c r="BQ868" s="79"/>
      <c r="BR868" s="79"/>
      <c r="BS868" s="79"/>
      <c r="BT868" s="79"/>
      <c r="BU868" s="79"/>
      <c r="BV868" s="79"/>
      <c r="BW868" s="79"/>
      <c r="BX868" s="79"/>
      <c r="BY868" s="79"/>
    </row>
    <row r="869" spans="64:77" x14ac:dyDescent="0.3">
      <c r="BL869" s="86"/>
      <c r="BM869" s="79"/>
      <c r="BN869" s="79"/>
      <c r="BO869" s="82"/>
      <c r="BP869" s="79"/>
      <c r="BQ869" s="79"/>
      <c r="BR869" s="79"/>
      <c r="BS869" s="79"/>
      <c r="BT869" s="79"/>
      <c r="BU869" s="79"/>
      <c r="BV869" s="79"/>
      <c r="BW869" s="79"/>
      <c r="BX869" s="79"/>
      <c r="BY869" s="79"/>
    </row>
    <row r="870" spans="64:77" x14ac:dyDescent="0.3">
      <c r="BL870" s="86"/>
      <c r="BM870" s="79"/>
      <c r="BN870" s="79"/>
      <c r="BO870" s="82"/>
      <c r="BP870" s="79"/>
      <c r="BQ870" s="79"/>
      <c r="BR870" s="79"/>
      <c r="BS870" s="79"/>
      <c r="BT870" s="79"/>
      <c r="BU870" s="79"/>
      <c r="BV870" s="79"/>
      <c r="BW870" s="79"/>
      <c r="BX870" s="79"/>
      <c r="BY870" s="79"/>
    </row>
    <row r="871" spans="64:77" x14ac:dyDescent="0.3">
      <c r="BL871" s="86"/>
      <c r="BM871" s="79"/>
      <c r="BN871" s="79"/>
      <c r="BO871" s="82"/>
      <c r="BP871" s="79"/>
      <c r="BQ871" s="79"/>
      <c r="BR871" s="79"/>
      <c r="BS871" s="79"/>
      <c r="BT871" s="79"/>
      <c r="BU871" s="79"/>
      <c r="BV871" s="79"/>
      <c r="BW871" s="79"/>
      <c r="BX871" s="79"/>
      <c r="BY871" s="79"/>
    </row>
    <row r="872" spans="64:77" x14ac:dyDescent="0.3">
      <c r="BL872" s="86"/>
      <c r="BM872" s="79"/>
      <c r="BN872" s="79"/>
      <c r="BO872" s="82"/>
      <c r="BP872" s="79"/>
      <c r="BQ872" s="79"/>
      <c r="BR872" s="79"/>
      <c r="BS872" s="79"/>
      <c r="BT872" s="79"/>
      <c r="BU872" s="79"/>
      <c r="BV872" s="79"/>
      <c r="BW872" s="79"/>
      <c r="BX872" s="79"/>
      <c r="BY872" s="79"/>
    </row>
    <row r="873" spans="64:77" x14ac:dyDescent="0.3">
      <c r="BL873" s="86"/>
      <c r="BM873" s="79"/>
      <c r="BN873" s="79"/>
      <c r="BO873" s="82"/>
      <c r="BP873" s="79"/>
      <c r="BQ873" s="79"/>
      <c r="BR873" s="79"/>
      <c r="BS873" s="79"/>
      <c r="BT873" s="79"/>
      <c r="BU873" s="79"/>
      <c r="BV873" s="79"/>
      <c r="BW873" s="79"/>
      <c r="BX873" s="79"/>
      <c r="BY873" s="79"/>
    </row>
    <row r="874" spans="64:77" x14ac:dyDescent="0.3">
      <c r="BL874" s="86"/>
      <c r="BM874" s="79"/>
      <c r="BN874" s="79"/>
      <c r="BO874" s="82"/>
      <c r="BP874" s="79"/>
      <c r="BQ874" s="79"/>
      <c r="BR874" s="79"/>
      <c r="BS874" s="79"/>
      <c r="BT874" s="79"/>
      <c r="BU874" s="79"/>
      <c r="BV874" s="79"/>
      <c r="BW874" s="79"/>
      <c r="BX874" s="79"/>
      <c r="BY874" s="79"/>
    </row>
    <row r="875" spans="64:77" x14ac:dyDescent="0.3">
      <c r="BL875" s="86"/>
      <c r="BM875" s="79"/>
      <c r="BN875" s="79"/>
      <c r="BO875" s="82"/>
      <c r="BP875" s="79"/>
      <c r="BQ875" s="79"/>
      <c r="BR875" s="79"/>
      <c r="BS875" s="79"/>
      <c r="BT875" s="79"/>
      <c r="BU875" s="79"/>
      <c r="BV875" s="79"/>
      <c r="BW875" s="79"/>
      <c r="BX875" s="79"/>
      <c r="BY875" s="79"/>
    </row>
    <row r="876" spans="64:77" x14ac:dyDescent="0.3">
      <c r="BL876" s="86"/>
      <c r="BM876" s="79"/>
      <c r="BN876" s="79"/>
      <c r="BO876" s="82"/>
      <c r="BP876" s="79"/>
      <c r="BQ876" s="79"/>
      <c r="BR876" s="79"/>
      <c r="BS876" s="79"/>
      <c r="BT876" s="79"/>
      <c r="BU876" s="79"/>
      <c r="BV876" s="79"/>
      <c r="BW876" s="79"/>
      <c r="BX876" s="79"/>
      <c r="BY876" s="79"/>
    </row>
    <row r="877" spans="64:77" x14ac:dyDescent="0.3">
      <c r="BL877" s="86"/>
      <c r="BM877" s="79"/>
      <c r="BN877" s="79"/>
      <c r="BO877" s="82"/>
      <c r="BP877" s="79"/>
      <c r="BQ877" s="79"/>
      <c r="BR877" s="79"/>
      <c r="BS877" s="79"/>
      <c r="BT877" s="79"/>
      <c r="BU877" s="79"/>
      <c r="BV877" s="79"/>
      <c r="BW877" s="79"/>
      <c r="BX877" s="79"/>
      <c r="BY877" s="79"/>
    </row>
    <row r="878" spans="64:77" x14ac:dyDescent="0.3">
      <c r="BL878" s="86"/>
      <c r="BM878" s="79"/>
      <c r="BN878" s="79"/>
      <c r="BO878" s="82"/>
      <c r="BP878" s="79"/>
      <c r="BQ878" s="79"/>
      <c r="BR878" s="79"/>
      <c r="BS878" s="79"/>
      <c r="BT878" s="79"/>
      <c r="BU878" s="79"/>
      <c r="BV878" s="79"/>
      <c r="BW878" s="79"/>
      <c r="BX878" s="79"/>
      <c r="BY878" s="79"/>
    </row>
    <row r="879" spans="64:77" x14ac:dyDescent="0.3">
      <c r="BL879" s="86"/>
      <c r="BM879" s="79"/>
      <c r="BN879" s="79"/>
      <c r="BO879" s="82"/>
      <c r="BP879" s="79"/>
      <c r="BQ879" s="79"/>
      <c r="BR879" s="79"/>
      <c r="BS879" s="79"/>
      <c r="BT879" s="79"/>
      <c r="BU879" s="79"/>
      <c r="BV879" s="79"/>
      <c r="BW879" s="79"/>
      <c r="BX879" s="79"/>
      <c r="BY879" s="79"/>
    </row>
    <row r="880" spans="64:77" x14ac:dyDescent="0.3">
      <c r="BL880" s="86"/>
      <c r="BM880" s="79"/>
      <c r="BN880" s="79"/>
      <c r="BO880" s="82"/>
      <c r="BP880" s="79"/>
      <c r="BQ880" s="79"/>
      <c r="BR880" s="79"/>
      <c r="BS880" s="79"/>
      <c r="BT880" s="79"/>
      <c r="BU880" s="79"/>
      <c r="BV880" s="79"/>
      <c r="BW880" s="79"/>
      <c r="BX880" s="79"/>
      <c r="BY880" s="79"/>
    </row>
    <row r="881" spans="64:77" x14ac:dyDescent="0.3">
      <c r="BL881" s="86"/>
      <c r="BM881" s="79"/>
      <c r="BN881" s="79"/>
      <c r="BO881" s="82"/>
      <c r="BP881" s="79"/>
      <c r="BQ881" s="79"/>
      <c r="BR881" s="79"/>
      <c r="BS881" s="79"/>
      <c r="BT881" s="79"/>
      <c r="BU881" s="79"/>
      <c r="BV881" s="79"/>
      <c r="BW881" s="79"/>
      <c r="BX881" s="79"/>
      <c r="BY881" s="79"/>
    </row>
    <row r="882" spans="64:77" x14ac:dyDescent="0.3">
      <c r="BL882" s="86"/>
      <c r="BM882" s="79"/>
      <c r="BN882" s="79"/>
      <c r="BO882" s="82"/>
      <c r="BP882" s="79"/>
      <c r="BQ882" s="79"/>
      <c r="BR882" s="79"/>
      <c r="BS882" s="79"/>
      <c r="BT882" s="79"/>
      <c r="BU882" s="79"/>
      <c r="BV882" s="79"/>
      <c r="BW882" s="79"/>
      <c r="BX882" s="79"/>
      <c r="BY882" s="79"/>
    </row>
    <row r="883" spans="64:77" x14ac:dyDescent="0.3">
      <c r="BL883" s="86"/>
      <c r="BM883" s="79"/>
      <c r="BN883" s="79"/>
      <c r="BO883" s="82"/>
      <c r="BP883" s="79"/>
      <c r="BQ883" s="79"/>
      <c r="BR883" s="79"/>
      <c r="BS883" s="79"/>
      <c r="BT883" s="79"/>
      <c r="BU883" s="79"/>
      <c r="BV883" s="79"/>
      <c r="BW883" s="79"/>
      <c r="BX883" s="79"/>
      <c r="BY883" s="79"/>
    </row>
    <row r="884" spans="64:77" x14ac:dyDescent="0.3">
      <c r="BL884" s="86"/>
      <c r="BM884" s="79"/>
      <c r="BN884" s="79"/>
      <c r="BO884" s="82"/>
      <c r="BP884" s="79"/>
      <c r="BQ884" s="79"/>
      <c r="BR884" s="79"/>
      <c r="BS884" s="79"/>
      <c r="BT884" s="79"/>
      <c r="BU884" s="79"/>
      <c r="BV884" s="79"/>
      <c r="BW884" s="79"/>
      <c r="BX884" s="79"/>
      <c r="BY884" s="79"/>
    </row>
    <row r="885" spans="64:77" x14ac:dyDescent="0.3">
      <c r="BL885" s="86"/>
      <c r="BM885" s="79"/>
      <c r="BN885" s="79"/>
      <c r="BO885" s="82"/>
      <c r="BP885" s="79"/>
      <c r="BQ885" s="79"/>
      <c r="BR885" s="79"/>
      <c r="BS885" s="79"/>
      <c r="BT885" s="79"/>
      <c r="BU885" s="79"/>
      <c r="BV885" s="79"/>
      <c r="BW885" s="79"/>
      <c r="BX885" s="79"/>
      <c r="BY885" s="79"/>
    </row>
    <row r="886" spans="64:77" x14ac:dyDescent="0.3">
      <c r="BL886" s="86"/>
      <c r="BM886" s="79"/>
      <c r="BN886" s="79"/>
      <c r="BO886" s="82"/>
      <c r="BP886" s="79"/>
      <c r="BQ886" s="79"/>
      <c r="BR886" s="79"/>
      <c r="BS886" s="79"/>
      <c r="BT886" s="79"/>
      <c r="BU886" s="79"/>
      <c r="BV886" s="79"/>
      <c r="BW886" s="79"/>
      <c r="BX886" s="79"/>
      <c r="BY886" s="79"/>
    </row>
    <row r="887" spans="64:77" x14ac:dyDescent="0.3">
      <c r="BL887" s="86"/>
      <c r="BM887" s="79"/>
      <c r="BN887" s="79"/>
      <c r="BO887" s="82"/>
      <c r="BP887" s="79"/>
      <c r="BQ887" s="79"/>
      <c r="BR887" s="79"/>
      <c r="BS887" s="79"/>
      <c r="BT887" s="79"/>
      <c r="BU887" s="79"/>
      <c r="BV887" s="79"/>
      <c r="BW887" s="79"/>
      <c r="BX887" s="79"/>
      <c r="BY887" s="79"/>
    </row>
    <row r="888" spans="64:77" x14ac:dyDescent="0.3">
      <c r="BL888" s="86"/>
      <c r="BM888" s="79"/>
      <c r="BN888" s="79"/>
      <c r="BO888" s="82"/>
      <c r="BP888" s="79"/>
      <c r="BQ888" s="79"/>
      <c r="BR888" s="79"/>
      <c r="BS888" s="79"/>
      <c r="BT888" s="79"/>
      <c r="BU888" s="79"/>
      <c r="BV888" s="79"/>
      <c r="BW888" s="79"/>
      <c r="BX888" s="79"/>
      <c r="BY888" s="79"/>
    </row>
    <row r="889" spans="64:77" x14ac:dyDescent="0.3">
      <c r="BL889" s="86"/>
      <c r="BM889" s="79"/>
      <c r="BN889" s="79"/>
      <c r="BO889" s="82"/>
      <c r="BP889" s="79"/>
      <c r="BQ889" s="79"/>
      <c r="BR889" s="79"/>
      <c r="BS889" s="79"/>
      <c r="BT889" s="79"/>
      <c r="BU889" s="79"/>
      <c r="BV889" s="79"/>
      <c r="BW889" s="79"/>
      <c r="BX889" s="79"/>
      <c r="BY889" s="79"/>
    </row>
    <row r="890" spans="64:77" x14ac:dyDescent="0.3">
      <c r="BL890" s="86"/>
      <c r="BM890" s="79"/>
      <c r="BN890" s="79"/>
      <c r="BO890" s="82"/>
      <c r="BP890" s="79"/>
      <c r="BQ890" s="79"/>
      <c r="BR890" s="79"/>
      <c r="BS890" s="79"/>
      <c r="BT890" s="79"/>
      <c r="BU890" s="79"/>
      <c r="BV890" s="79"/>
      <c r="BW890" s="79"/>
      <c r="BX890" s="79"/>
      <c r="BY890" s="79"/>
    </row>
    <row r="891" spans="64:77" x14ac:dyDescent="0.3">
      <c r="BL891" s="86"/>
      <c r="BM891" s="79"/>
      <c r="BN891" s="79"/>
      <c r="BO891" s="82"/>
      <c r="BP891" s="79"/>
      <c r="BQ891" s="79"/>
      <c r="BR891" s="79"/>
      <c r="BS891" s="79"/>
      <c r="BT891" s="79"/>
      <c r="BU891" s="79"/>
      <c r="BV891" s="79"/>
      <c r="BW891" s="79"/>
      <c r="BX891" s="79"/>
      <c r="BY891" s="79"/>
    </row>
    <row r="892" spans="64:77" x14ac:dyDescent="0.3">
      <c r="BL892" s="86"/>
      <c r="BM892" s="79"/>
      <c r="BN892" s="79"/>
      <c r="BO892" s="82"/>
      <c r="BP892" s="79"/>
      <c r="BQ892" s="79"/>
      <c r="BR892" s="79"/>
      <c r="BS892" s="79"/>
      <c r="BT892" s="79"/>
      <c r="BU892" s="79"/>
      <c r="BV892" s="79"/>
      <c r="BW892" s="79"/>
      <c r="BX892" s="79"/>
      <c r="BY892" s="79"/>
    </row>
    <row r="893" spans="64:77" x14ac:dyDescent="0.3">
      <c r="BL893" s="86"/>
      <c r="BM893" s="79"/>
      <c r="BN893" s="79"/>
      <c r="BO893" s="82"/>
      <c r="BP893" s="79"/>
      <c r="BQ893" s="79"/>
      <c r="BR893" s="79"/>
      <c r="BS893" s="79"/>
      <c r="BT893" s="79"/>
      <c r="BU893" s="79"/>
      <c r="BV893" s="79"/>
      <c r="BW893" s="79"/>
      <c r="BX893" s="79"/>
      <c r="BY893" s="79"/>
    </row>
    <row r="894" spans="64:77" x14ac:dyDescent="0.3">
      <c r="BL894" s="86"/>
      <c r="BM894" s="79"/>
      <c r="BN894" s="79"/>
      <c r="BO894" s="82"/>
      <c r="BP894" s="79"/>
      <c r="BQ894" s="79"/>
      <c r="BR894" s="79"/>
      <c r="BS894" s="79"/>
      <c r="BT894" s="79"/>
      <c r="BU894" s="79"/>
      <c r="BV894" s="79"/>
      <c r="BW894" s="79"/>
      <c r="BX894" s="79"/>
      <c r="BY894" s="79"/>
    </row>
    <row r="895" spans="64:77" x14ac:dyDescent="0.3">
      <c r="BL895" s="86"/>
      <c r="BM895" s="79"/>
      <c r="BN895" s="79"/>
      <c r="BO895" s="82"/>
      <c r="BP895" s="79"/>
      <c r="BQ895" s="79"/>
      <c r="BR895" s="79"/>
      <c r="BS895" s="79"/>
      <c r="BT895" s="79"/>
      <c r="BU895" s="79"/>
      <c r="BV895" s="79"/>
      <c r="BW895" s="79"/>
      <c r="BX895" s="79"/>
      <c r="BY895" s="79"/>
    </row>
    <row r="896" spans="64:77" x14ac:dyDescent="0.3">
      <c r="BL896" s="86"/>
      <c r="BM896" s="79"/>
      <c r="BN896" s="79"/>
      <c r="BO896" s="82"/>
      <c r="BP896" s="79"/>
      <c r="BQ896" s="79"/>
      <c r="BR896" s="79"/>
      <c r="BS896" s="79"/>
      <c r="BT896" s="79"/>
      <c r="BU896" s="79"/>
      <c r="BV896" s="79"/>
      <c r="BW896" s="79"/>
      <c r="BX896" s="79"/>
      <c r="BY896" s="79"/>
    </row>
    <row r="897" spans="64:77" x14ac:dyDescent="0.3">
      <c r="BL897" s="86"/>
      <c r="BM897" s="79"/>
      <c r="BN897" s="79"/>
      <c r="BO897" s="82"/>
      <c r="BP897" s="79"/>
      <c r="BQ897" s="79"/>
      <c r="BR897" s="79"/>
      <c r="BS897" s="79"/>
      <c r="BT897" s="79"/>
      <c r="BU897" s="79"/>
      <c r="BV897" s="79"/>
      <c r="BW897" s="79"/>
      <c r="BX897" s="79"/>
      <c r="BY897" s="79"/>
    </row>
    <row r="898" spans="64:77" x14ac:dyDescent="0.3">
      <c r="BL898" s="86"/>
      <c r="BM898" s="79"/>
      <c r="BN898" s="79"/>
      <c r="BO898" s="82"/>
      <c r="BP898" s="79"/>
      <c r="BQ898" s="79"/>
      <c r="BR898" s="79"/>
      <c r="BS898" s="79"/>
      <c r="BT898" s="79"/>
      <c r="BU898" s="79"/>
      <c r="BV898" s="79"/>
      <c r="BW898" s="79"/>
      <c r="BX898" s="79"/>
      <c r="BY898" s="79"/>
    </row>
    <row r="899" spans="64:77" x14ac:dyDescent="0.3">
      <c r="BL899" s="86"/>
      <c r="BM899" s="79"/>
      <c r="BN899" s="79"/>
      <c r="BO899" s="82"/>
      <c r="BP899" s="79"/>
      <c r="BQ899" s="79"/>
      <c r="BR899" s="79"/>
      <c r="BS899" s="79"/>
      <c r="BT899" s="79"/>
      <c r="BU899" s="79"/>
      <c r="BV899" s="79"/>
      <c r="BW899" s="79"/>
      <c r="BX899" s="79"/>
      <c r="BY899" s="79"/>
    </row>
    <row r="900" spans="64:77" x14ac:dyDescent="0.3">
      <c r="BL900" s="86"/>
      <c r="BM900" s="79"/>
      <c r="BN900" s="79"/>
      <c r="BO900" s="82"/>
      <c r="BP900" s="79"/>
      <c r="BQ900" s="79"/>
      <c r="BR900" s="79"/>
      <c r="BS900" s="79"/>
      <c r="BT900" s="79"/>
      <c r="BU900" s="79"/>
      <c r="BV900" s="79"/>
      <c r="BW900" s="79"/>
      <c r="BX900" s="79"/>
      <c r="BY900" s="79"/>
    </row>
    <row r="901" spans="64:77" x14ac:dyDescent="0.3">
      <c r="BL901" s="86"/>
      <c r="BM901" s="79"/>
      <c r="BN901" s="79"/>
      <c r="BO901" s="82"/>
      <c r="BP901" s="79"/>
      <c r="BQ901" s="79"/>
      <c r="BR901" s="79"/>
      <c r="BS901" s="79"/>
      <c r="BT901" s="79"/>
      <c r="BU901" s="79"/>
      <c r="BV901" s="79"/>
      <c r="BW901" s="79"/>
      <c r="BX901" s="79"/>
      <c r="BY901" s="79"/>
    </row>
    <row r="902" spans="64:77" x14ac:dyDescent="0.3">
      <c r="BL902" s="86"/>
      <c r="BM902" s="79"/>
      <c r="BN902" s="79"/>
      <c r="BO902" s="82"/>
      <c r="BP902" s="79"/>
      <c r="BQ902" s="79"/>
      <c r="BR902" s="79"/>
      <c r="BS902" s="79"/>
      <c r="BT902" s="79"/>
      <c r="BU902" s="79"/>
      <c r="BV902" s="79"/>
      <c r="BW902" s="79"/>
      <c r="BX902" s="79"/>
      <c r="BY902" s="79"/>
    </row>
    <row r="903" spans="64:77" x14ac:dyDescent="0.3">
      <c r="BL903" s="86"/>
      <c r="BM903" s="79"/>
      <c r="BN903" s="79"/>
      <c r="BO903" s="82"/>
      <c r="BP903" s="79"/>
      <c r="BQ903" s="79"/>
      <c r="BR903" s="79"/>
      <c r="BS903" s="79"/>
      <c r="BT903" s="79"/>
      <c r="BU903" s="79"/>
      <c r="BV903" s="79"/>
      <c r="BW903" s="79"/>
      <c r="BX903" s="79"/>
      <c r="BY903" s="79"/>
    </row>
    <row r="904" spans="64:77" x14ac:dyDescent="0.3">
      <c r="BL904" s="86"/>
      <c r="BM904" s="79"/>
      <c r="BN904" s="79"/>
      <c r="BO904" s="82"/>
      <c r="BP904" s="79"/>
      <c r="BQ904" s="79"/>
      <c r="BR904" s="79"/>
      <c r="BS904" s="79"/>
      <c r="BT904" s="79"/>
      <c r="BU904" s="79"/>
      <c r="BV904" s="79"/>
      <c r="BW904" s="79"/>
      <c r="BX904" s="79"/>
      <c r="BY904" s="79"/>
    </row>
    <row r="905" spans="64:77" x14ac:dyDescent="0.3">
      <c r="BL905" s="86"/>
      <c r="BM905" s="79"/>
      <c r="BN905" s="79"/>
      <c r="BO905" s="82"/>
      <c r="BP905" s="79"/>
      <c r="BQ905" s="79"/>
      <c r="BR905" s="79"/>
      <c r="BS905" s="79"/>
      <c r="BT905" s="79"/>
      <c r="BU905" s="79"/>
      <c r="BV905" s="79"/>
      <c r="BW905" s="79"/>
      <c r="BX905" s="79"/>
      <c r="BY905" s="79"/>
    </row>
    <row r="906" spans="64:77" x14ac:dyDescent="0.3">
      <c r="BL906" s="86"/>
      <c r="BM906" s="79"/>
      <c r="BN906" s="79"/>
      <c r="BO906" s="82"/>
      <c r="BP906" s="79"/>
      <c r="BQ906" s="79"/>
      <c r="BR906" s="79"/>
      <c r="BS906" s="79"/>
      <c r="BT906" s="79"/>
      <c r="BU906" s="79"/>
      <c r="BV906" s="79"/>
      <c r="BW906" s="79"/>
      <c r="BX906" s="79"/>
      <c r="BY906" s="79"/>
    </row>
    <row r="907" spans="64:77" x14ac:dyDescent="0.3">
      <c r="BL907" s="86"/>
      <c r="BM907" s="79"/>
      <c r="BN907" s="79"/>
      <c r="BO907" s="82"/>
      <c r="BP907" s="79"/>
      <c r="BQ907" s="79"/>
      <c r="BR907" s="79"/>
      <c r="BS907" s="79"/>
      <c r="BT907" s="79"/>
      <c r="BU907" s="79"/>
      <c r="BV907" s="79"/>
      <c r="BW907" s="79"/>
      <c r="BX907" s="79"/>
      <c r="BY907" s="79"/>
    </row>
    <row r="908" spans="64:77" x14ac:dyDescent="0.3">
      <c r="BL908" s="86"/>
      <c r="BM908" s="79"/>
      <c r="BN908" s="79"/>
      <c r="BO908" s="82"/>
      <c r="BP908" s="79"/>
      <c r="BQ908" s="79"/>
      <c r="BR908" s="79"/>
      <c r="BS908" s="79"/>
      <c r="BT908" s="79"/>
      <c r="BU908" s="79"/>
      <c r="BV908" s="79"/>
      <c r="BW908" s="79"/>
      <c r="BX908" s="79"/>
      <c r="BY908" s="79"/>
    </row>
    <row r="909" spans="64:77" x14ac:dyDescent="0.3">
      <c r="BL909" s="86"/>
      <c r="BM909" s="79"/>
      <c r="BN909" s="79"/>
      <c r="BO909" s="82"/>
      <c r="BP909" s="79"/>
      <c r="BQ909" s="79"/>
      <c r="BR909" s="79"/>
      <c r="BS909" s="79"/>
      <c r="BT909" s="79"/>
      <c r="BU909" s="79"/>
      <c r="BV909" s="79"/>
      <c r="BW909" s="79"/>
      <c r="BX909" s="79"/>
      <c r="BY909" s="79"/>
    </row>
    <row r="910" spans="64:77" x14ac:dyDescent="0.3">
      <c r="BL910" s="86"/>
      <c r="BM910" s="79"/>
      <c r="BN910" s="79"/>
      <c r="BO910" s="82"/>
      <c r="BP910" s="79"/>
      <c r="BQ910" s="79"/>
      <c r="BR910" s="79"/>
      <c r="BS910" s="79"/>
      <c r="BT910" s="79"/>
      <c r="BU910" s="79"/>
      <c r="BV910" s="79"/>
      <c r="BW910" s="79"/>
      <c r="BX910" s="79"/>
      <c r="BY910" s="79"/>
    </row>
    <row r="911" spans="64:77" x14ac:dyDescent="0.3">
      <c r="BL911" s="86"/>
      <c r="BM911" s="79"/>
      <c r="BN911" s="79"/>
      <c r="BO911" s="82"/>
      <c r="BP911" s="79"/>
      <c r="BQ911" s="79"/>
      <c r="BR911" s="79"/>
      <c r="BS911" s="79"/>
      <c r="BT911" s="79"/>
      <c r="BU911" s="79"/>
      <c r="BV911" s="79"/>
      <c r="BW911" s="79"/>
      <c r="BX911" s="79"/>
      <c r="BY911" s="79"/>
    </row>
    <row r="912" spans="64:77" x14ac:dyDescent="0.3">
      <c r="BL912" s="86"/>
      <c r="BM912" s="79"/>
      <c r="BN912" s="79"/>
      <c r="BO912" s="82"/>
      <c r="BP912" s="79"/>
      <c r="BQ912" s="79"/>
      <c r="BR912" s="79"/>
      <c r="BS912" s="79"/>
      <c r="BT912" s="79"/>
      <c r="BU912" s="79"/>
      <c r="BV912" s="79"/>
      <c r="BW912" s="79"/>
      <c r="BX912" s="79"/>
      <c r="BY912" s="79"/>
    </row>
    <row r="913" spans="64:77" x14ac:dyDescent="0.3">
      <c r="BL913" s="86"/>
      <c r="BM913" s="79"/>
      <c r="BN913" s="79"/>
      <c r="BO913" s="82"/>
      <c r="BP913" s="79"/>
      <c r="BQ913" s="79"/>
      <c r="BR913" s="79"/>
      <c r="BS913" s="79"/>
      <c r="BT913" s="79"/>
      <c r="BU913" s="79"/>
      <c r="BV913" s="79"/>
      <c r="BW913" s="79"/>
      <c r="BX913" s="79"/>
      <c r="BY913" s="79"/>
    </row>
    <row r="914" spans="64:77" x14ac:dyDescent="0.3">
      <c r="BL914" s="86"/>
      <c r="BM914" s="79"/>
      <c r="BN914" s="79"/>
      <c r="BO914" s="82"/>
      <c r="BP914" s="79"/>
      <c r="BQ914" s="79"/>
      <c r="BR914" s="79"/>
      <c r="BS914" s="79"/>
      <c r="BT914" s="79"/>
      <c r="BU914" s="79"/>
      <c r="BV914" s="79"/>
      <c r="BW914" s="79"/>
      <c r="BX914" s="79"/>
      <c r="BY914" s="79"/>
    </row>
    <row r="915" spans="64:77" x14ac:dyDescent="0.3">
      <c r="BL915" s="86"/>
      <c r="BM915" s="79"/>
      <c r="BN915" s="79"/>
      <c r="BO915" s="82"/>
      <c r="BP915" s="79"/>
      <c r="BQ915" s="79"/>
      <c r="BR915" s="79"/>
      <c r="BS915" s="79"/>
      <c r="BT915" s="79"/>
      <c r="BU915" s="79"/>
      <c r="BV915" s="79"/>
      <c r="BW915" s="79"/>
      <c r="BX915" s="79"/>
      <c r="BY915" s="79"/>
    </row>
    <row r="916" spans="64:77" x14ac:dyDescent="0.3">
      <c r="BL916" s="86"/>
      <c r="BM916" s="79"/>
      <c r="BN916" s="79"/>
      <c r="BO916" s="82"/>
      <c r="BP916" s="79"/>
      <c r="BQ916" s="79"/>
      <c r="BR916" s="79"/>
      <c r="BS916" s="79"/>
      <c r="BT916" s="79"/>
      <c r="BU916" s="79"/>
      <c r="BV916" s="79"/>
      <c r="BW916" s="79"/>
      <c r="BX916" s="79"/>
      <c r="BY916" s="79"/>
    </row>
    <row r="917" spans="64:77" x14ac:dyDescent="0.3">
      <c r="BL917" s="86"/>
      <c r="BM917" s="79"/>
      <c r="BN917" s="79"/>
      <c r="BO917" s="82"/>
      <c r="BP917" s="79"/>
      <c r="BQ917" s="79"/>
      <c r="BR917" s="79"/>
      <c r="BS917" s="79"/>
      <c r="BT917" s="79"/>
      <c r="BU917" s="79"/>
      <c r="BV917" s="79"/>
      <c r="BW917" s="79"/>
      <c r="BX917" s="79"/>
      <c r="BY917" s="79"/>
    </row>
    <row r="918" spans="64:77" x14ac:dyDescent="0.3">
      <c r="BL918" s="86"/>
      <c r="BM918" s="79"/>
      <c r="BN918" s="79"/>
      <c r="BO918" s="82"/>
      <c r="BP918" s="79"/>
      <c r="BQ918" s="79"/>
      <c r="BR918" s="79"/>
      <c r="BS918" s="79"/>
      <c r="BT918" s="79"/>
      <c r="BU918" s="79"/>
      <c r="BV918" s="79"/>
      <c r="BW918" s="79"/>
      <c r="BX918" s="79"/>
      <c r="BY918" s="79"/>
    </row>
    <row r="919" spans="64:77" x14ac:dyDescent="0.3">
      <c r="BL919" s="86"/>
      <c r="BM919" s="79"/>
      <c r="BN919" s="79"/>
      <c r="BO919" s="82"/>
      <c r="BP919" s="79"/>
      <c r="BQ919" s="79"/>
      <c r="BR919" s="79"/>
      <c r="BS919" s="79"/>
      <c r="BT919" s="79"/>
      <c r="BU919" s="79"/>
      <c r="BV919" s="79"/>
      <c r="BW919" s="79"/>
      <c r="BX919" s="79"/>
      <c r="BY919" s="79"/>
    </row>
    <row r="920" spans="64:77" x14ac:dyDescent="0.3">
      <c r="BL920" s="86"/>
      <c r="BM920" s="79"/>
      <c r="BN920" s="79"/>
      <c r="BO920" s="82"/>
      <c r="BP920" s="79"/>
      <c r="BQ920" s="79"/>
      <c r="BR920" s="79"/>
      <c r="BS920" s="79"/>
      <c r="BT920" s="79"/>
      <c r="BU920" s="79"/>
      <c r="BV920" s="79"/>
      <c r="BW920" s="79"/>
      <c r="BX920" s="79"/>
      <c r="BY920" s="79"/>
    </row>
    <row r="921" spans="64:77" x14ac:dyDescent="0.3">
      <c r="BL921" s="86"/>
      <c r="BM921" s="79"/>
      <c r="BN921" s="79"/>
      <c r="BO921" s="82"/>
      <c r="BP921" s="79"/>
      <c r="BQ921" s="79"/>
      <c r="BR921" s="79"/>
      <c r="BS921" s="79"/>
      <c r="BT921" s="79"/>
      <c r="BU921" s="79"/>
      <c r="BV921" s="79"/>
      <c r="BW921" s="79"/>
      <c r="BX921" s="79"/>
      <c r="BY921" s="79"/>
    </row>
    <row r="922" spans="64:77" x14ac:dyDescent="0.3">
      <c r="BL922" s="86"/>
      <c r="BM922" s="79"/>
      <c r="BN922" s="79"/>
      <c r="BO922" s="82"/>
      <c r="BP922" s="79"/>
      <c r="BQ922" s="79"/>
      <c r="BR922" s="79"/>
      <c r="BS922" s="79"/>
      <c r="BT922" s="79"/>
      <c r="BU922" s="79"/>
      <c r="BV922" s="79"/>
      <c r="BW922" s="79"/>
      <c r="BX922" s="79"/>
      <c r="BY922" s="79"/>
    </row>
    <row r="923" spans="64:77" x14ac:dyDescent="0.3">
      <c r="BL923" s="86"/>
      <c r="BM923" s="79"/>
      <c r="BN923" s="79"/>
      <c r="BO923" s="82"/>
      <c r="BP923" s="79"/>
      <c r="BQ923" s="79"/>
      <c r="BR923" s="79"/>
      <c r="BS923" s="79"/>
      <c r="BT923" s="79"/>
      <c r="BU923" s="79"/>
      <c r="BV923" s="79"/>
      <c r="BW923" s="79"/>
      <c r="BX923" s="79"/>
      <c r="BY923" s="79"/>
    </row>
    <row r="924" spans="64:77" x14ac:dyDescent="0.3">
      <c r="BL924" s="86"/>
      <c r="BM924" s="79"/>
      <c r="BN924" s="79"/>
      <c r="BO924" s="82"/>
      <c r="BP924" s="79"/>
      <c r="BQ924" s="79"/>
      <c r="BR924" s="79"/>
      <c r="BS924" s="79"/>
      <c r="BT924" s="79"/>
      <c r="BU924" s="79"/>
      <c r="BV924" s="79"/>
      <c r="BW924" s="79"/>
      <c r="BX924" s="79"/>
      <c r="BY924" s="79"/>
    </row>
    <row r="925" spans="64:77" x14ac:dyDescent="0.3">
      <c r="BL925" s="86"/>
      <c r="BM925" s="79"/>
      <c r="BN925" s="79"/>
      <c r="BO925" s="82"/>
      <c r="BP925" s="79"/>
      <c r="BQ925" s="79"/>
      <c r="BR925" s="79"/>
      <c r="BS925" s="79"/>
      <c r="BT925" s="79"/>
      <c r="BU925" s="79"/>
      <c r="BV925" s="79"/>
      <c r="BW925" s="79"/>
      <c r="BX925" s="79"/>
      <c r="BY925" s="79"/>
    </row>
    <row r="926" spans="64:77" x14ac:dyDescent="0.3">
      <c r="BL926" s="86"/>
      <c r="BM926" s="79"/>
      <c r="BN926" s="79"/>
      <c r="BO926" s="82"/>
      <c r="BP926" s="79"/>
      <c r="BQ926" s="79"/>
      <c r="BR926" s="79"/>
      <c r="BS926" s="79"/>
      <c r="BT926" s="79"/>
      <c r="BU926" s="79"/>
      <c r="BV926" s="79"/>
      <c r="BW926" s="79"/>
      <c r="BX926" s="79"/>
      <c r="BY926" s="79"/>
    </row>
    <row r="927" spans="64:77" x14ac:dyDescent="0.3">
      <c r="BL927" s="86"/>
      <c r="BM927" s="79"/>
      <c r="BN927" s="79"/>
      <c r="BO927" s="82"/>
      <c r="BP927" s="79"/>
      <c r="BQ927" s="79"/>
      <c r="BR927" s="79"/>
      <c r="BS927" s="79"/>
      <c r="BT927" s="79"/>
      <c r="BU927" s="79"/>
      <c r="BV927" s="79"/>
      <c r="BW927" s="79"/>
      <c r="BX927" s="79"/>
      <c r="BY927" s="79"/>
    </row>
    <row r="928" spans="64:77" x14ac:dyDescent="0.3">
      <c r="BL928" s="86"/>
      <c r="BM928" s="79"/>
      <c r="BN928" s="79"/>
      <c r="BO928" s="82"/>
      <c r="BP928" s="79"/>
      <c r="BQ928" s="79"/>
      <c r="BR928" s="79"/>
      <c r="BS928" s="79"/>
      <c r="BT928" s="79"/>
      <c r="BU928" s="79"/>
      <c r="BV928" s="79"/>
      <c r="BW928" s="79"/>
      <c r="BX928" s="79"/>
      <c r="BY928" s="79"/>
    </row>
    <row r="929" spans="64:77" x14ac:dyDescent="0.3">
      <c r="BL929" s="86"/>
      <c r="BM929" s="79"/>
      <c r="BN929" s="79"/>
      <c r="BO929" s="82"/>
      <c r="BP929" s="79"/>
      <c r="BQ929" s="79"/>
      <c r="BR929" s="79"/>
      <c r="BS929" s="79"/>
      <c r="BT929" s="79"/>
      <c r="BU929" s="79"/>
      <c r="BV929" s="79"/>
      <c r="BW929" s="79"/>
      <c r="BX929" s="79"/>
      <c r="BY929" s="79"/>
    </row>
    <row r="930" spans="64:77" x14ac:dyDescent="0.3">
      <c r="BL930" s="86"/>
      <c r="BM930" s="79"/>
      <c r="BN930" s="79"/>
      <c r="BO930" s="82"/>
      <c r="BP930" s="79"/>
      <c r="BQ930" s="79"/>
      <c r="BR930" s="79"/>
      <c r="BS930" s="79"/>
      <c r="BT930" s="79"/>
      <c r="BU930" s="79"/>
      <c r="BV930" s="79"/>
      <c r="BW930" s="79"/>
      <c r="BX930" s="79"/>
      <c r="BY930" s="79"/>
    </row>
    <row r="931" spans="64:77" x14ac:dyDescent="0.3">
      <c r="BL931" s="86"/>
      <c r="BM931" s="79"/>
      <c r="BN931" s="79"/>
      <c r="BO931" s="82"/>
      <c r="BP931" s="79"/>
      <c r="BQ931" s="79"/>
      <c r="BR931" s="79"/>
      <c r="BS931" s="79"/>
      <c r="BT931" s="79"/>
      <c r="BU931" s="79"/>
      <c r="BV931" s="79"/>
      <c r="BW931" s="79"/>
      <c r="BX931" s="79"/>
      <c r="BY931" s="79"/>
    </row>
    <row r="932" spans="64:77" x14ac:dyDescent="0.3">
      <c r="BL932" s="86"/>
      <c r="BM932" s="79"/>
      <c r="BN932" s="79"/>
      <c r="BO932" s="82"/>
      <c r="BP932" s="79"/>
      <c r="BQ932" s="79"/>
      <c r="BR932" s="79"/>
      <c r="BS932" s="79"/>
      <c r="BT932" s="79"/>
      <c r="BU932" s="79"/>
      <c r="BV932" s="79"/>
      <c r="BW932" s="79"/>
      <c r="BX932" s="79"/>
      <c r="BY932" s="79"/>
    </row>
    <row r="933" spans="64:77" x14ac:dyDescent="0.3">
      <c r="BL933" s="86"/>
      <c r="BM933" s="79"/>
      <c r="BN933" s="79"/>
      <c r="BO933" s="82"/>
      <c r="BP933" s="79"/>
      <c r="BQ933" s="79"/>
      <c r="BR933" s="79"/>
      <c r="BS933" s="79"/>
      <c r="BT933" s="79"/>
      <c r="BU933" s="79"/>
      <c r="BV933" s="79"/>
      <c r="BW933" s="79"/>
      <c r="BX933" s="79"/>
      <c r="BY933" s="79"/>
    </row>
    <row r="934" spans="64:77" x14ac:dyDescent="0.3">
      <c r="BL934" s="86"/>
      <c r="BM934" s="79"/>
      <c r="BN934" s="79"/>
      <c r="BO934" s="82"/>
      <c r="BP934" s="79"/>
      <c r="BQ934" s="79"/>
      <c r="BR934" s="79"/>
      <c r="BS934" s="79"/>
      <c r="BT934" s="79"/>
      <c r="BU934" s="79"/>
      <c r="BV934" s="79"/>
      <c r="BW934" s="79"/>
      <c r="BX934" s="79"/>
      <c r="BY934" s="79"/>
    </row>
    <row r="935" spans="64:77" x14ac:dyDescent="0.3">
      <c r="BL935" s="86"/>
      <c r="BM935" s="79"/>
      <c r="BN935" s="79"/>
      <c r="BO935" s="82"/>
      <c r="BP935" s="79"/>
      <c r="BQ935" s="79"/>
      <c r="BR935" s="79"/>
      <c r="BS935" s="79"/>
      <c r="BT935" s="79"/>
      <c r="BU935" s="79"/>
      <c r="BV935" s="79"/>
      <c r="BW935" s="79"/>
      <c r="BX935" s="79"/>
      <c r="BY935" s="79"/>
    </row>
    <row r="936" spans="64:77" x14ac:dyDescent="0.3">
      <c r="BL936" s="86"/>
      <c r="BM936" s="79"/>
      <c r="BN936" s="79"/>
      <c r="BO936" s="82"/>
      <c r="BP936" s="79"/>
      <c r="BQ936" s="79"/>
      <c r="BR936" s="79"/>
      <c r="BS936" s="79"/>
      <c r="BT936" s="79"/>
      <c r="BU936" s="79"/>
      <c r="BV936" s="79"/>
      <c r="BW936" s="79"/>
      <c r="BX936" s="79"/>
      <c r="BY936" s="79"/>
    </row>
    <row r="937" spans="64:77" x14ac:dyDescent="0.3">
      <c r="BL937" s="86"/>
      <c r="BM937" s="79"/>
      <c r="BN937" s="79"/>
      <c r="BO937" s="82"/>
      <c r="BP937" s="79"/>
      <c r="BQ937" s="79"/>
      <c r="BR937" s="79"/>
      <c r="BS937" s="79"/>
      <c r="BT937" s="79"/>
      <c r="BU937" s="79"/>
      <c r="BV937" s="79"/>
      <c r="BW937" s="79"/>
      <c r="BX937" s="79"/>
      <c r="BY937" s="79"/>
    </row>
    <row r="938" spans="64:77" x14ac:dyDescent="0.3">
      <c r="BL938" s="86"/>
      <c r="BM938" s="79"/>
      <c r="BN938" s="79"/>
      <c r="BO938" s="82"/>
      <c r="BP938" s="79"/>
      <c r="BQ938" s="79"/>
      <c r="BR938" s="79"/>
      <c r="BS938" s="79"/>
      <c r="BT938" s="79"/>
      <c r="BU938" s="79"/>
      <c r="BV938" s="79"/>
      <c r="BW938" s="79"/>
      <c r="BX938" s="79"/>
      <c r="BY938" s="79"/>
    </row>
    <row r="939" spans="64:77" x14ac:dyDescent="0.3">
      <c r="BL939" s="86"/>
      <c r="BM939" s="79"/>
      <c r="BN939" s="79"/>
      <c r="BO939" s="82"/>
      <c r="BP939" s="79"/>
      <c r="BQ939" s="79"/>
      <c r="BR939" s="79"/>
      <c r="BS939" s="79"/>
      <c r="BT939" s="79"/>
      <c r="BU939" s="79"/>
      <c r="BV939" s="79"/>
      <c r="BW939" s="79"/>
      <c r="BX939" s="79"/>
      <c r="BY939" s="79"/>
    </row>
    <row r="940" spans="64:77" x14ac:dyDescent="0.3">
      <c r="BL940" s="86"/>
      <c r="BM940" s="79"/>
      <c r="BN940" s="79"/>
      <c r="BO940" s="82"/>
      <c r="BP940" s="79"/>
      <c r="BQ940" s="79"/>
      <c r="BR940" s="79"/>
      <c r="BS940" s="79"/>
      <c r="BT940" s="79"/>
      <c r="BU940" s="79"/>
      <c r="BV940" s="79"/>
      <c r="BW940" s="79"/>
      <c r="BX940" s="79"/>
      <c r="BY940" s="79"/>
    </row>
    <row r="941" spans="64:77" x14ac:dyDescent="0.3">
      <c r="BL941" s="86"/>
      <c r="BM941" s="79"/>
      <c r="BN941" s="79"/>
      <c r="BO941" s="82"/>
      <c r="BP941" s="79"/>
      <c r="BQ941" s="79"/>
      <c r="BR941" s="79"/>
      <c r="BS941" s="79"/>
      <c r="BT941" s="79"/>
      <c r="BU941" s="79"/>
      <c r="BV941" s="79"/>
      <c r="BW941" s="79"/>
      <c r="BX941" s="79"/>
      <c r="BY941" s="79"/>
    </row>
    <row r="942" spans="64:77" x14ac:dyDescent="0.3">
      <c r="BL942" s="86"/>
      <c r="BM942" s="79"/>
      <c r="BN942" s="79"/>
      <c r="BO942" s="82"/>
      <c r="BP942" s="79"/>
      <c r="BQ942" s="79"/>
      <c r="BR942" s="79"/>
      <c r="BS942" s="79"/>
      <c r="BT942" s="79"/>
      <c r="BU942" s="79"/>
      <c r="BV942" s="79"/>
      <c r="BW942" s="79"/>
      <c r="BX942" s="79"/>
      <c r="BY942" s="79"/>
    </row>
    <row r="943" spans="64:77" x14ac:dyDescent="0.3">
      <c r="BL943" s="86"/>
      <c r="BM943" s="79"/>
      <c r="BN943" s="79"/>
      <c r="BO943" s="82"/>
      <c r="BP943" s="79"/>
      <c r="BQ943" s="79"/>
      <c r="BR943" s="79"/>
      <c r="BS943" s="79"/>
      <c r="BT943" s="79"/>
      <c r="BU943" s="79"/>
      <c r="BV943" s="79"/>
      <c r="BW943" s="79"/>
      <c r="BX943" s="79"/>
      <c r="BY943" s="79"/>
    </row>
    <row r="944" spans="64:77" x14ac:dyDescent="0.3">
      <c r="BL944" s="86"/>
      <c r="BM944" s="79"/>
      <c r="BN944" s="79"/>
      <c r="BO944" s="82"/>
      <c r="BP944" s="79"/>
      <c r="BQ944" s="79"/>
      <c r="BR944" s="79"/>
      <c r="BS944" s="79"/>
      <c r="BT944" s="79"/>
      <c r="BU944" s="79"/>
      <c r="BV944" s="79"/>
      <c r="BW944" s="79"/>
      <c r="BX944" s="79"/>
      <c r="BY944" s="79"/>
    </row>
    <row r="945" spans="64:77" x14ac:dyDescent="0.3">
      <c r="BL945" s="86"/>
      <c r="BM945" s="79"/>
      <c r="BN945" s="79"/>
      <c r="BO945" s="82"/>
      <c r="BP945" s="79"/>
      <c r="BQ945" s="79"/>
      <c r="BR945" s="79"/>
      <c r="BS945" s="79"/>
      <c r="BT945" s="79"/>
      <c r="BU945" s="79"/>
      <c r="BV945" s="79"/>
      <c r="BW945" s="79"/>
      <c r="BX945" s="79"/>
      <c r="BY945" s="79"/>
    </row>
    <row r="946" spans="64:77" x14ac:dyDescent="0.3">
      <c r="BL946" s="86"/>
      <c r="BM946" s="79"/>
      <c r="BN946" s="79"/>
      <c r="BO946" s="82"/>
      <c r="BP946" s="79"/>
      <c r="BQ946" s="79"/>
      <c r="BR946" s="79"/>
      <c r="BS946" s="79"/>
      <c r="BT946" s="79"/>
      <c r="BU946" s="79"/>
      <c r="BV946" s="79"/>
      <c r="BW946" s="79"/>
      <c r="BX946" s="79"/>
      <c r="BY946" s="79"/>
    </row>
    <row r="947" spans="64:77" x14ac:dyDescent="0.3">
      <c r="BL947" s="86"/>
      <c r="BM947" s="79"/>
      <c r="BN947" s="79"/>
      <c r="BO947" s="82"/>
      <c r="BP947" s="79"/>
      <c r="BQ947" s="79"/>
      <c r="BR947" s="79"/>
      <c r="BS947" s="79"/>
      <c r="BT947" s="79"/>
      <c r="BU947" s="79"/>
      <c r="BV947" s="79"/>
      <c r="BW947" s="79"/>
      <c r="BX947" s="79"/>
      <c r="BY947" s="79"/>
    </row>
    <row r="948" spans="64:77" x14ac:dyDescent="0.3">
      <c r="BL948" s="86"/>
      <c r="BM948" s="79"/>
      <c r="BN948" s="79"/>
      <c r="BO948" s="82"/>
      <c r="BP948" s="79"/>
      <c r="BQ948" s="79"/>
      <c r="BR948" s="79"/>
      <c r="BS948" s="79"/>
      <c r="BT948" s="79"/>
      <c r="BU948" s="79"/>
      <c r="BV948" s="79"/>
      <c r="BW948" s="79"/>
      <c r="BX948" s="79"/>
      <c r="BY948" s="79"/>
    </row>
    <row r="949" spans="64:77" x14ac:dyDescent="0.3">
      <c r="BL949" s="86"/>
      <c r="BM949" s="79"/>
      <c r="BN949" s="79"/>
      <c r="BO949" s="82"/>
      <c r="BP949" s="79"/>
      <c r="BQ949" s="79"/>
      <c r="BR949" s="79"/>
      <c r="BS949" s="79"/>
      <c r="BT949" s="79"/>
      <c r="BU949" s="79"/>
      <c r="BV949" s="79"/>
      <c r="BW949" s="79"/>
      <c r="BX949" s="79"/>
      <c r="BY949" s="79"/>
    </row>
    <row r="950" spans="64:77" x14ac:dyDescent="0.3">
      <c r="BL950" s="86"/>
      <c r="BM950" s="79"/>
      <c r="BN950" s="79"/>
      <c r="BO950" s="82"/>
      <c r="BP950" s="79"/>
      <c r="BQ950" s="79"/>
      <c r="BR950" s="79"/>
      <c r="BS950" s="79"/>
      <c r="BT950" s="79"/>
      <c r="BU950" s="79"/>
      <c r="BV950" s="79"/>
      <c r="BW950" s="79"/>
      <c r="BX950" s="79"/>
      <c r="BY950" s="79"/>
    </row>
    <row r="951" spans="64:77" x14ac:dyDescent="0.3">
      <c r="BL951" s="86"/>
      <c r="BM951" s="79"/>
      <c r="BN951" s="79"/>
      <c r="BO951" s="82"/>
      <c r="BP951" s="79"/>
      <c r="BQ951" s="79"/>
      <c r="BR951" s="79"/>
      <c r="BS951" s="79"/>
      <c r="BT951" s="79"/>
      <c r="BU951" s="79"/>
      <c r="BV951" s="79"/>
      <c r="BW951" s="79"/>
      <c r="BX951" s="79"/>
      <c r="BY951" s="79"/>
    </row>
    <row r="952" spans="64:77" x14ac:dyDescent="0.3">
      <c r="BL952" s="86"/>
      <c r="BM952" s="79"/>
      <c r="BN952" s="79"/>
      <c r="BO952" s="82"/>
      <c r="BP952" s="79"/>
      <c r="BQ952" s="79"/>
      <c r="BR952" s="79"/>
      <c r="BS952" s="79"/>
      <c r="BT952" s="79"/>
      <c r="BU952" s="79"/>
      <c r="BV952" s="79"/>
      <c r="BW952" s="79"/>
      <c r="BX952" s="79"/>
      <c r="BY952" s="79"/>
    </row>
    <row r="953" spans="64:77" x14ac:dyDescent="0.3">
      <c r="BL953" s="86"/>
      <c r="BM953" s="79"/>
      <c r="BN953" s="79"/>
      <c r="BO953" s="82"/>
      <c r="BP953" s="79"/>
      <c r="BQ953" s="79"/>
      <c r="BR953" s="79"/>
      <c r="BS953" s="79"/>
      <c r="BT953" s="79"/>
      <c r="BU953" s="79"/>
      <c r="BV953" s="79"/>
      <c r="BW953" s="79"/>
      <c r="BX953" s="79"/>
      <c r="BY953" s="79"/>
    </row>
    <row r="954" spans="64:77" x14ac:dyDescent="0.3">
      <c r="BL954" s="86"/>
      <c r="BM954" s="79"/>
      <c r="BN954" s="79"/>
      <c r="BO954" s="82"/>
      <c r="BP954" s="79"/>
      <c r="BQ954" s="79"/>
      <c r="BR954" s="79"/>
      <c r="BS954" s="79"/>
      <c r="BT954" s="79"/>
      <c r="BU954" s="79"/>
      <c r="BV954" s="79"/>
      <c r="BW954" s="79"/>
      <c r="BX954" s="79"/>
      <c r="BY954" s="79"/>
    </row>
    <row r="955" spans="64:77" x14ac:dyDescent="0.3">
      <c r="BL955" s="86"/>
      <c r="BM955" s="79"/>
      <c r="BN955" s="79"/>
      <c r="BO955" s="82"/>
      <c r="BP955" s="79"/>
      <c r="BQ955" s="79"/>
      <c r="BR955" s="79"/>
      <c r="BS955" s="79"/>
      <c r="BT955" s="79"/>
      <c r="BU955" s="79"/>
      <c r="BV955" s="79"/>
      <c r="BW955" s="79"/>
      <c r="BX955" s="79"/>
      <c r="BY955" s="79"/>
    </row>
    <row r="956" spans="64:77" x14ac:dyDescent="0.3">
      <c r="BL956" s="86"/>
      <c r="BM956" s="79"/>
      <c r="BN956" s="79"/>
      <c r="BO956" s="82"/>
      <c r="BP956" s="79"/>
      <c r="BQ956" s="79"/>
      <c r="BR956" s="79"/>
      <c r="BS956" s="79"/>
      <c r="BT956" s="79"/>
      <c r="BU956" s="79"/>
      <c r="BV956" s="79"/>
      <c r="BW956" s="79"/>
      <c r="BX956" s="79"/>
      <c r="BY956" s="79"/>
    </row>
    <row r="957" spans="64:77" x14ac:dyDescent="0.3">
      <c r="BL957" s="86"/>
      <c r="BM957" s="79"/>
      <c r="BN957" s="79"/>
      <c r="BO957" s="82"/>
      <c r="BP957" s="79"/>
      <c r="BQ957" s="79"/>
      <c r="BR957" s="79"/>
      <c r="BS957" s="79"/>
      <c r="BT957" s="79"/>
      <c r="BU957" s="79"/>
      <c r="BV957" s="79"/>
      <c r="BW957" s="79"/>
      <c r="BX957" s="79"/>
      <c r="BY957" s="79"/>
    </row>
    <row r="958" spans="64:77" x14ac:dyDescent="0.3">
      <c r="BL958" s="86"/>
      <c r="BM958" s="79"/>
      <c r="BN958" s="79"/>
      <c r="BO958" s="82"/>
      <c r="BP958" s="79"/>
      <c r="BQ958" s="79"/>
      <c r="BR958" s="79"/>
      <c r="BS958" s="79"/>
      <c r="BT958" s="79"/>
      <c r="BU958" s="79"/>
      <c r="BV958" s="79"/>
      <c r="BW958" s="79"/>
      <c r="BX958" s="79"/>
      <c r="BY958" s="79"/>
    </row>
    <row r="959" spans="64:77" x14ac:dyDescent="0.3">
      <c r="BL959" s="86"/>
      <c r="BM959" s="79"/>
      <c r="BN959" s="79"/>
      <c r="BO959" s="82"/>
      <c r="BP959" s="79"/>
      <c r="BQ959" s="79"/>
      <c r="BR959" s="79"/>
      <c r="BS959" s="79"/>
      <c r="BT959" s="79"/>
      <c r="BU959" s="79"/>
      <c r="BV959" s="79"/>
      <c r="BW959" s="79"/>
      <c r="BX959" s="79"/>
      <c r="BY959" s="79"/>
    </row>
    <row r="960" spans="64:77" x14ac:dyDescent="0.3">
      <c r="BL960" s="86"/>
      <c r="BM960" s="79"/>
      <c r="BN960" s="79"/>
      <c r="BO960" s="82"/>
      <c r="BP960" s="79"/>
      <c r="BQ960" s="79"/>
      <c r="BR960" s="79"/>
      <c r="BS960" s="79"/>
      <c r="BT960" s="79"/>
      <c r="BU960" s="79"/>
      <c r="BV960" s="79"/>
      <c r="BW960" s="79"/>
      <c r="BX960" s="79"/>
      <c r="BY960" s="79"/>
    </row>
    <row r="961" spans="64:77" x14ac:dyDescent="0.3">
      <c r="BL961" s="86"/>
      <c r="BM961" s="79"/>
      <c r="BN961" s="79"/>
      <c r="BO961" s="82"/>
      <c r="BP961" s="79"/>
      <c r="BQ961" s="79"/>
      <c r="BR961" s="79"/>
      <c r="BS961" s="79"/>
      <c r="BT961" s="79"/>
      <c r="BU961" s="79"/>
      <c r="BV961" s="79"/>
      <c r="BW961" s="79"/>
      <c r="BX961" s="79"/>
      <c r="BY961" s="79"/>
    </row>
    <row r="962" spans="64:77" x14ac:dyDescent="0.3">
      <c r="BL962" s="86"/>
      <c r="BM962" s="79"/>
      <c r="BN962" s="79"/>
      <c r="BO962" s="82"/>
      <c r="BP962" s="79"/>
      <c r="BQ962" s="79"/>
      <c r="BR962" s="79"/>
      <c r="BS962" s="79"/>
      <c r="BT962" s="79"/>
      <c r="BU962" s="79"/>
      <c r="BV962" s="79"/>
      <c r="BW962" s="79"/>
      <c r="BX962" s="79"/>
      <c r="BY962" s="79"/>
    </row>
    <row r="963" spans="64:77" x14ac:dyDescent="0.3">
      <c r="BL963" s="86"/>
      <c r="BM963" s="79"/>
      <c r="BN963" s="79"/>
      <c r="BO963" s="82"/>
      <c r="BP963" s="79"/>
      <c r="BQ963" s="79"/>
      <c r="BR963" s="79"/>
      <c r="BS963" s="79"/>
      <c r="BT963" s="79"/>
      <c r="BU963" s="79"/>
      <c r="BV963" s="79"/>
      <c r="BW963" s="79"/>
      <c r="BX963" s="79"/>
      <c r="BY963" s="79"/>
    </row>
    <row r="964" spans="64:77" x14ac:dyDescent="0.3">
      <c r="BL964" s="86"/>
      <c r="BM964" s="79"/>
      <c r="BN964" s="79"/>
      <c r="BO964" s="82"/>
      <c r="BP964" s="79"/>
      <c r="BQ964" s="79"/>
      <c r="BR964" s="79"/>
      <c r="BS964" s="79"/>
      <c r="BT964" s="79"/>
      <c r="BU964" s="79"/>
      <c r="BV964" s="79"/>
      <c r="BW964" s="79"/>
      <c r="BX964" s="79"/>
      <c r="BY964" s="79"/>
    </row>
    <row r="965" spans="64:77" x14ac:dyDescent="0.3">
      <c r="BL965" s="86"/>
      <c r="BM965" s="79"/>
      <c r="BN965" s="79"/>
      <c r="BO965" s="82"/>
      <c r="BP965" s="79"/>
      <c r="BQ965" s="79"/>
      <c r="BR965" s="79"/>
      <c r="BS965" s="79"/>
      <c r="BT965" s="79"/>
      <c r="BU965" s="79"/>
      <c r="BV965" s="79"/>
      <c r="BW965" s="79"/>
      <c r="BX965" s="79"/>
      <c r="BY965" s="79"/>
    </row>
    <row r="966" spans="64:77" x14ac:dyDescent="0.3">
      <c r="BL966" s="86"/>
      <c r="BM966" s="79"/>
      <c r="BN966" s="79"/>
      <c r="BO966" s="82"/>
      <c r="BP966" s="79"/>
      <c r="BQ966" s="79"/>
      <c r="BR966" s="79"/>
      <c r="BS966" s="79"/>
      <c r="BT966" s="79"/>
      <c r="BU966" s="79"/>
      <c r="BV966" s="79"/>
      <c r="BW966" s="79"/>
      <c r="BX966" s="79"/>
      <c r="BY966" s="79"/>
    </row>
    <row r="967" spans="64:77" x14ac:dyDescent="0.3">
      <c r="BL967" s="86"/>
      <c r="BM967" s="79"/>
      <c r="BN967" s="79"/>
      <c r="BO967" s="82"/>
      <c r="BP967" s="79"/>
      <c r="BQ967" s="79"/>
      <c r="BR967" s="79"/>
      <c r="BS967" s="79"/>
      <c r="BT967" s="79"/>
      <c r="BU967" s="79"/>
      <c r="BV967" s="79"/>
      <c r="BW967" s="79"/>
      <c r="BX967" s="79"/>
      <c r="BY967" s="79"/>
    </row>
    <row r="968" spans="64:77" x14ac:dyDescent="0.3">
      <c r="BL968" s="86"/>
      <c r="BM968" s="79"/>
      <c r="BN968" s="79"/>
      <c r="BO968" s="82"/>
      <c r="BP968" s="79"/>
      <c r="BQ968" s="79"/>
      <c r="BR968" s="79"/>
      <c r="BS968" s="79"/>
      <c r="BT968" s="79"/>
      <c r="BU968" s="79"/>
      <c r="BV968" s="79"/>
      <c r="BW968" s="79"/>
      <c r="BX968" s="79"/>
      <c r="BY968" s="79"/>
    </row>
    <row r="969" spans="64:77" x14ac:dyDescent="0.3">
      <c r="BL969" s="86"/>
      <c r="BM969" s="79"/>
      <c r="BN969" s="79"/>
      <c r="BO969" s="82"/>
      <c r="BP969" s="79"/>
      <c r="BQ969" s="79"/>
      <c r="BR969" s="79"/>
      <c r="BS969" s="79"/>
      <c r="BT969" s="79"/>
      <c r="BU969" s="79"/>
      <c r="BV969" s="79"/>
      <c r="BW969" s="79"/>
      <c r="BX969" s="79"/>
      <c r="BY969" s="79"/>
    </row>
    <row r="970" spans="64:77" x14ac:dyDescent="0.3">
      <c r="BL970" s="86"/>
      <c r="BM970" s="79"/>
      <c r="BN970" s="79"/>
      <c r="BO970" s="82"/>
      <c r="BP970" s="79"/>
      <c r="BQ970" s="79"/>
      <c r="BR970" s="79"/>
      <c r="BS970" s="79"/>
      <c r="BT970" s="79"/>
      <c r="BU970" s="79"/>
      <c r="BV970" s="79"/>
      <c r="BW970" s="79"/>
      <c r="BX970" s="79"/>
      <c r="BY970" s="79"/>
    </row>
    <row r="971" spans="64:77" x14ac:dyDescent="0.3">
      <c r="BL971" s="86"/>
      <c r="BM971" s="79"/>
      <c r="BN971" s="79"/>
      <c r="BO971" s="82"/>
      <c r="BP971" s="79"/>
      <c r="BQ971" s="79"/>
      <c r="BR971" s="79"/>
      <c r="BS971" s="79"/>
      <c r="BT971" s="79"/>
      <c r="BU971" s="79"/>
      <c r="BV971" s="79"/>
      <c r="BW971" s="79"/>
      <c r="BX971" s="79"/>
      <c r="BY971" s="79"/>
    </row>
    <row r="972" spans="64:77" x14ac:dyDescent="0.3">
      <c r="BL972" s="86"/>
      <c r="BM972" s="79"/>
      <c r="BN972" s="79"/>
      <c r="BO972" s="82"/>
      <c r="BP972" s="79"/>
      <c r="BQ972" s="79"/>
      <c r="BR972" s="79"/>
      <c r="BS972" s="79"/>
      <c r="BT972" s="79"/>
      <c r="BU972" s="79"/>
      <c r="BV972" s="79"/>
      <c r="BW972" s="79"/>
      <c r="BX972" s="79"/>
      <c r="BY972" s="79"/>
    </row>
    <row r="973" spans="64:77" x14ac:dyDescent="0.3">
      <c r="BL973" s="86"/>
      <c r="BM973" s="79"/>
      <c r="BN973" s="79"/>
      <c r="BO973" s="82"/>
      <c r="BP973" s="79"/>
      <c r="BQ973" s="79"/>
      <c r="BR973" s="79"/>
      <c r="BS973" s="79"/>
      <c r="BT973" s="79"/>
      <c r="BU973" s="79"/>
      <c r="BV973" s="79"/>
      <c r="BW973" s="79"/>
      <c r="BX973" s="79"/>
      <c r="BY973" s="79"/>
    </row>
    <row r="974" spans="64:77" x14ac:dyDescent="0.3">
      <c r="BL974" s="86"/>
      <c r="BM974" s="79"/>
      <c r="BN974" s="79"/>
      <c r="BO974" s="82"/>
      <c r="BP974" s="79"/>
      <c r="BQ974" s="79"/>
      <c r="BR974" s="79"/>
      <c r="BS974" s="79"/>
      <c r="BT974" s="79"/>
      <c r="BU974" s="79"/>
      <c r="BV974" s="79"/>
      <c r="BW974" s="79"/>
      <c r="BX974" s="79"/>
      <c r="BY974" s="79"/>
    </row>
    <row r="975" spans="64:77" x14ac:dyDescent="0.3">
      <c r="BL975" s="86"/>
      <c r="BM975" s="79"/>
      <c r="BN975" s="79"/>
      <c r="BO975" s="82"/>
      <c r="BP975" s="79"/>
      <c r="BQ975" s="79"/>
      <c r="BR975" s="79"/>
      <c r="BS975" s="79"/>
      <c r="BT975" s="79"/>
      <c r="BU975" s="79"/>
      <c r="BV975" s="79"/>
      <c r="BW975" s="79"/>
      <c r="BX975" s="79"/>
      <c r="BY975" s="79"/>
    </row>
    <row r="976" spans="64:77" x14ac:dyDescent="0.3">
      <c r="BL976" s="86"/>
      <c r="BM976" s="79"/>
      <c r="BN976" s="79"/>
      <c r="BO976" s="82"/>
      <c r="BP976" s="79"/>
      <c r="BQ976" s="79"/>
      <c r="BR976" s="79"/>
      <c r="BS976" s="79"/>
      <c r="BT976" s="79"/>
      <c r="BU976" s="79"/>
      <c r="BV976" s="79"/>
      <c r="BW976" s="79"/>
      <c r="BX976" s="79"/>
      <c r="BY976" s="79"/>
    </row>
    <row r="977" spans="64:77" x14ac:dyDescent="0.3">
      <c r="BL977" s="86"/>
      <c r="BM977" s="79"/>
      <c r="BN977" s="79"/>
      <c r="BO977" s="82"/>
      <c r="BP977" s="79"/>
      <c r="BQ977" s="79"/>
      <c r="BR977" s="79"/>
      <c r="BS977" s="79"/>
      <c r="BT977" s="79"/>
      <c r="BU977" s="79"/>
      <c r="BV977" s="79"/>
      <c r="BW977" s="79"/>
      <c r="BX977" s="79"/>
      <c r="BY977" s="79"/>
    </row>
    <row r="978" spans="64:77" x14ac:dyDescent="0.3">
      <c r="BL978" s="86"/>
      <c r="BM978" s="79"/>
      <c r="BN978" s="79"/>
      <c r="BO978" s="82"/>
      <c r="BP978" s="79"/>
      <c r="BQ978" s="79"/>
      <c r="BR978" s="79"/>
      <c r="BS978" s="79"/>
      <c r="BT978" s="79"/>
      <c r="BU978" s="79"/>
      <c r="BV978" s="79"/>
      <c r="BW978" s="79"/>
      <c r="BX978" s="79"/>
      <c r="BY978" s="79"/>
    </row>
    <row r="979" spans="64:77" x14ac:dyDescent="0.3">
      <c r="BL979" s="86"/>
      <c r="BM979" s="79"/>
      <c r="BN979" s="79"/>
      <c r="BO979" s="82"/>
      <c r="BP979" s="79"/>
      <c r="BQ979" s="79"/>
      <c r="BR979" s="79"/>
      <c r="BS979" s="79"/>
      <c r="BT979" s="79"/>
      <c r="BU979" s="79"/>
      <c r="BV979" s="79"/>
      <c r="BW979" s="79"/>
      <c r="BX979" s="79"/>
      <c r="BY979" s="79"/>
    </row>
    <row r="980" spans="64:77" x14ac:dyDescent="0.3">
      <c r="BL980" s="86"/>
      <c r="BM980" s="79"/>
      <c r="BN980" s="79"/>
      <c r="BO980" s="82"/>
      <c r="BP980" s="79"/>
      <c r="BQ980" s="79"/>
      <c r="BR980" s="79"/>
      <c r="BS980" s="79"/>
      <c r="BT980" s="79"/>
      <c r="BU980" s="79"/>
      <c r="BV980" s="79"/>
      <c r="BW980" s="79"/>
      <c r="BX980" s="79"/>
      <c r="BY980" s="79"/>
    </row>
    <row r="981" spans="64:77" x14ac:dyDescent="0.3">
      <c r="BL981" s="86"/>
      <c r="BM981" s="79"/>
      <c r="BN981" s="79"/>
      <c r="BO981" s="82"/>
      <c r="BP981" s="79"/>
      <c r="BQ981" s="79"/>
      <c r="BR981" s="79"/>
      <c r="BS981" s="79"/>
      <c r="BT981" s="79"/>
      <c r="BU981" s="79"/>
      <c r="BV981" s="79"/>
      <c r="BW981" s="79"/>
      <c r="BX981" s="79"/>
      <c r="BY981" s="79"/>
    </row>
    <row r="982" spans="64:77" x14ac:dyDescent="0.3">
      <c r="BL982" s="86"/>
      <c r="BM982" s="79"/>
      <c r="BN982" s="79"/>
      <c r="BO982" s="82"/>
      <c r="BP982" s="79"/>
      <c r="BQ982" s="79"/>
      <c r="BR982" s="79"/>
      <c r="BS982" s="79"/>
      <c r="BT982" s="79"/>
      <c r="BU982" s="79"/>
      <c r="BV982" s="79"/>
      <c r="BW982" s="79"/>
      <c r="BX982" s="79"/>
      <c r="BY982" s="79"/>
    </row>
    <row r="983" spans="64:77" x14ac:dyDescent="0.3">
      <c r="BL983" s="86"/>
      <c r="BM983" s="79"/>
      <c r="BN983" s="79"/>
      <c r="BO983" s="82"/>
      <c r="BP983" s="79"/>
      <c r="BQ983" s="79"/>
      <c r="BR983" s="79"/>
      <c r="BS983" s="79"/>
      <c r="BT983" s="79"/>
      <c r="BU983" s="79"/>
      <c r="BV983" s="79"/>
      <c r="BW983" s="79"/>
      <c r="BX983" s="79"/>
      <c r="BY983" s="79"/>
    </row>
    <row r="984" spans="64:77" x14ac:dyDescent="0.3">
      <c r="BL984" s="86"/>
      <c r="BM984" s="79"/>
      <c r="BN984" s="79"/>
      <c r="BO984" s="82"/>
      <c r="BP984" s="79"/>
      <c r="BQ984" s="79"/>
      <c r="BR984" s="79"/>
      <c r="BS984" s="79"/>
      <c r="BT984" s="79"/>
      <c r="BU984" s="79"/>
      <c r="BV984" s="79"/>
      <c r="BW984" s="79"/>
      <c r="BX984" s="79"/>
      <c r="BY984" s="79"/>
    </row>
    <row r="985" spans="64:77" x14ac:dyDescent="0.3">
      <c r="BL985" s="86"/>
      <c r="BM985" s="79"/>
      <c r="BN985" s="79"/>
      <c r="BO985" s="82"/>
      <c r="BP985" s="79"/>
      <c r="BQ985" s="79"/>
      <c r="BR985" s="79"/>
      <c r="BS985" s="79"/>
      <c r="BT985" s="79"/>
      <c r="BU985" s="79"/>
      <c r="BV985" s="79"/>
      <c r="BW985" s="79"/>
      <c r="BX985" s="79"/>
      <c r="BY985" s="79"/>
    </row>
    <row r="986" spans="64:77" x14ac:dyDescent="0.3">
      <c r="BL986" s="86"/>
      <c r="BM986" s="79"/>
      <c r="BN986" s="79"/>
      <c r="BO986" s="82"/>
      <c r="BP986" s="79"/>
      <c r="BQ986" s="79"/>
      <c r="BR986" s="79"/>
      <c r="BS986" s="79"/>
      <c r="BT986" s="79"/>
      <c r="BU986" s="79"/>
      <c r="BV986" s="79"/>
      <c r="BW986" s="79"/>
      <c r="BX986" s="79"/>
      <c r="BY986" s="79"/>
    </row>
    <row r="987" spans="64:77" x14ac:dyDescent="0.3">
      <c r="BL987" s="86"/>
      <c r="BM987" s="79"/>
      <c r="BN987" s="79"/>
      <c r="BO987" s="82"/>
      <c r="BP987" s="79"/>
      <c r="BQ987" s="79"/>
      <c r="BR987" s="79"/>
      <c r="BS987" s="79"/>
      <c r="BT987" s="79"/>
      <c r="BU987" s="79"/>
      <c r="BV987" s="79"/>
      <c r="BW987" s="79"/>
      <c r="BX987" s="79"/>
      <c r="BY987" s="79"/>
    </row>
    <row r="988" spans="64:77" x14ac:dyDescent="0.3">
      <c r="BL988" s="86"/>
      <c r="BM988" s="79"/>
      <c r="BN988" s="79"/>
      <c r="BO988" s="82"/>
      <c r="BP988" s="79"/>
      <c r="BQ988" s="79"/>
      <c r="BR988" s="79"/>
      <c r="BS988" s="79"/>
      <c r="BT988" s="79"/>
      <c r="BU988" s="79"/>
      <c r="BV988" s="79"/>
      <c r="BW988" s="79"/>
      <c r="BX988" s="79"/>
      <c r="BY988" s="79"/>
    </row>
    <row r="989" spans="64:77" x14ac:dyDescent="0.3">
      <c r="BL989" s="86"/>
      <c r="BM989" s="79"/>
      <c r="BN989" s="79"/>
      <c r="BO989" s="82"/>
      <c r="BP989" s="79"/>
      <c r="BQ989" s="79"/>
      <c r="BR989" s="79"/>
      <c r="BS989" s="79"/>
      <c r="BT989" s="79"/>
      <c r="BU989" s="79"/>
      <c r="BV989" s="79"/>
      <c r="BW989" s="79"/>
      <c r="BX989" s="79"/>
      <c r="BY989" s="79"/>
    </row>
    <row r="990" spans="64:77" x14ac:dyDescent="0.3">
      <c r="BL990" s="86"/>
      <c r="BM990" s="79"/>
      <c r="BN990" s="79"/>
      <c r="BO990" s="82"/>
      <c r="BP990" s="79"/>
      <c r="BQ990" s="79"/>
      <c r="BR990" s="79"/>
      <c r="BS990" s="79"/>
      <c r="BT990" s="79"/>
      <c r="BU990" s="79"/>
      <c r="BV990" s="79"/>
      <c r="BW990" s="79"/>
      <c r="BX990" s="79"/>
      <c r="BY990" s="79"/>
    </row>
    <row r="991" spans="64:77" x14ac:dyDescent="0.3">
      <c r="BL991" s="86"/>
      <c r="BM991" s="79"/>
      <c r="BN991" s="79"/>
      <c r="BO991" s="82"/>
      <c r="BP991" s="79"/>
      <c r="BQ991" s="79"/>
      <c r="BR991" s="79"/>
      <c r="BS991" s="79"/>
      <c r="BT991" s="79"/>
      <c r="BU991" s="79"/>
      <c r="BV991" s="79"/>
      <c r="BW991" s="79"/>
      <c r="BX991" s="79"/>
      <c r="BY991" s="79"/>
    </row>
    <row r="992" spans="64:77" x14ac:dyDescent="0.3">
      <c r="BL992" s="86"/>
      <c r="BM992" s="79"/>
      <c r="BN992" s="79"/>
      <c r="BO992" s="82"/>
      <c r="BP992" s="79"/>
      <c r="BQ992" s="79"/>
      <c r="BR992" s="79"/>
      <c r="BS992" s="79"/>
      <c r="BT992" s="79"/>
      <c r="BU992" s="79"/>
      <c r="BV992" s="79"/>
      <c r="BW992" s="79"/>
      <c r="BX992" s="79"/>
      <c r="BY992" s="79"/>
    </row>
    <row r="993" spans="64:77" x14ac:dyDescent="0.3">
      <c r="BL993" s="86"/>
      <c r="BM993" s="79"/>
      <c r="BN993" s="79"/>
      <c r="BO993" s="82"/>
      <c r="BP993" s="79"/>
      <c r="BQ993" s="79"/>
      <c r="BR993" s="79"/>
      <c r="BS993" s="79"/>
      <c r="BT993" s="79"/>
      <c r="BU993" s="79"/>
      <c r="BV993" s="79"/>
      <c r="BW993" s="79"/>
      <c r="BX993" s="79"/>
      <c r="BY993" s="79"/>
    </row>
    <row r="994" spans="64:77" x14ac:dyDescent="0.3">
      <c r="BL994" s="86"/>
      <c r="BM994" s="79"/>
      <c r="BN994" s="79"/>
      <c r="BO994" s="82"/>
      <c r="BP994" s="79"/>
      <c r="BQ994" s="79"/>
      <c r="BR994" s="79"/>
      <c r="BS994" s="79"/>
      <c r="BT994" s="79"/>
      <c r="BU994" s="79"/>
      <c r="BV994" s="79"/>
      <c r="BW994" s="79"/>
      <c r="BX994" s="79"/>
      <c r="BY994" s="79"/>
    </row>
    <row r="995" spans="64:77" x14ac:dyDescent="0.3">
      <c r="BL995" s="86"/>
      <c r="BM995" s="79"/>
      <c r="BN995" s="79"/>
      <c r="BO995" s="82"/>
      <c r="BP995" s="79"/>
      <c r="BQ995" s="79"/>
      <c r="BR995" s="79"/>
      <c r="BS995" s="79"/>
      <c r="BT995" s="79"/>
      <c r="BU995" s="79"/>
      <c r="BV995" s="79"/>
      <c r="BW995" s="79"/>
      <c r="BX995" s="79"/>
      <c r="BY995" s="79"/>
    </row>
    <row r="996" spans="64:77" x14ac:dyDescent="0.3">
      <c r="BL996" s="86"/>
      <c r="BM996" s="79"/>
      <c r="BN996" s="79"/>
      <c r="BO996" s="82"/>
      <c r="BP996" s="79"/>
      <c r="BQ996" s="79"/>
      <c r="BR996" s="79"/>
      <c r="BS996" s="79"/>
      <c r="BT996" s="79"/>
      <c r="BU996" s="79"/>
      <c r="BV996" s="79"/>
      <c r="BW996" s="79"/>
      <c r="BX996" s="79"/>
      <c r="BY996" s="79"/>
    </row>
    <row r="997" spans="64:77" x14ac:dyDescent="0.3">
      <c r="BL997" s="86"/>
      <c r="BM997" s="79"/>
      <c r="BN997" s="79"/>
      <c r="BO997" s="82"/>
      <c r="BP997" s="79"/>
      <c r="BQ997" s="79"/>
      <c r="BR997" s="79"/>
      <c r="BS997" s="79"/>
      <c r="BT997" s="79"/>
      <c r="BU997" s="79"/>
      <c r="BV997" s="79"/>
      <c r="BW997" s="79"/>
      <c r="BX997" s="79"/>
      <c r="BY997" s="79"/>
    </row>
    <row r="998" spans="64:77" x14ac:dyDescent="0.3">
      <c r="BL998" s="86"/>
      <c r="BM998" s="79"/>
      <c r="BN998" s="79"/>
      <c r="BO998" s="82"/>
      <c r="BP998" s="79"/>
      <c r="BQ998" s="79"/>
      <c r="BR998" s="79"/>
      <c r="BS998" s="79"/>
      <c r="BT998" s="79"/>
      <c r="BU998" s="79"/>
      <c r="BV998" s="79"/>
      <c r="BW998" s="79"/>
      <c r="BX998" s="79"/>
      <c r="BY998" s="79"/>
    </row>
    <row r="999" spans="64:77" x14ac:dyDescent="0.3">
      <c r="BL999" s="86"/>
      <c r="BM999" s="79"/>
      <c r="BN999" s="79"/>
      <c r="BO999" s="82"/>
      <c r="BP999" s="79"/>
      <c r="BQ999" s="79"/>
      <c r="BR999" s="79"/>
      <c r="BS999" s="79"/>
      <c r="BT999" s="79"/>
      <c r="BU999" s="79"/>
      <c r="BV999" s="79"/>
      <c r="BW999" s="79"/>
      <c r="BX999" s="79"/>
      <c r="BY999" s="79"/>
    </row>
    <row r="1000" spans="64:77" x14ac:dyDescent="0.3">
      <c r="BL1000" s="86"/>
      <c r="BM1000" s="79"/>
      <c r="BN1000" s="79"/>
      <c r="BO1000" s="82"/>
      <c r="BP1000" s="79"/>
      <c r="BQ1000" s="79"/>
      <c r="BR1000" s="79"/>
      <c r="BS1000" s="79"/>
      <c r="BT1000" s="79"/>
      <c r="BU1000" s="79"/>
      <c r="BV1000" s="79"/>
      <c r="BW1000" s="79"/>
      <c r="BX1000" s="79"/>
      <c r="BY1000" s="79"/>
    </row>
    <row r="1001" spans="64:77" x14ac:dyDescent="0.3">
      <c r="BL1001" s="86"/>
      <c r="BM1001" s="79"/>
      <c r="BN1001" s="79"/>
      <c r="BO1001" s="82"/>
      <c r="BP1001" s="79"/>
      <c r="BQ1001" s="79"/>
      <c r="BR1001" s="79"/>
      <c r="BS1001" s="79"/>
      <c r="BT1001" s="79"/>
      <c r="BU1001" s="79"/>
      <c r="BV1001" s="79"/>
      <c r="BW1001" s="79"/>
      <c r="BX1001" s="79"/>
      <c r="BY1001" s="79"/>
    </row>
    <row r="1002" spans="64:77" x14ac:dyDescent="0.3">
      <c r="BL1002" s="86"/>
      <c r="BM1002" s="79"/>
      <c r="BN1002" s="79"/>
      <c r="BO1002" s="82"/>
      <c r="BP1002" s="79"/>
      <c r="BQ1002" s="79"/>
      <c r="BR1002" s="79"/>
      <c r="BS1002" s="79"/>
      <c r="BT1002" s="79"/>
      <c r="BU1002" s="79"/>
      <c r="BV1002" s="79"/>
      <c r="BW1002" s="79"/>
      <c r="BX1002" s="79"/>
      <c r="BY1002" s="79"/>
    </row>
    <row r="1003" spans="64:77" x14ac:dyDescent="0.3">
      <c r="BL1003" s="86"/>
      <c r="BM1003" s="79"/>
      <c r="BN1003" s="79"/>
      <c r="BO1003" s="82"/>
      <c r="BP1003" s="79"/>
      <c r="BQ1003" s="79"/>
      <c r="BR1003" s="79"/>
      <c r="BS1003" s="79"/>
      <c r="BT1003" s="79"/>
      <c r="BU1003" s="79"/>
      <c r="BV1003" s="79"/>
      <c r="BW1003" s="79"/>
      <c r="BX1003" s="79"/>
      <c r="BY1003" s="79"/>
    </row>
    <row r="1004" spans="64:77" x14ac:dyDescent="0.3">
      <c r="BL1004" s="86"/>
      <c r="BM1004" s="79"/>
      <c r="BN1004" s="79"/>
      <c r="BO1004" s="82"/>
      <c r="BP1004" s="79"/>
      <c r="BQ1004" s="79"/>
      <c r="BR1004" s="79"/>
      <c r="BS1004" s="79"/>
      <c r="BT1004" s="79"/>
      <c r="BU1004" s="79"/>
      <c r="BV1004" s="79"/>
      <c r="BW1004" s="79"/>
      <c r="BX1004" s="79"/>
      <c r="BY1004" s="79"/>
    </row>
    <row r="1005" spans="64:77" x14ac:dyDescent="0.3">
      <c r="BL1005" s="86"/>
      <c r="BM1005" s="79"/>
      <c r="BN1005" s="79"/>
      <c r="BO1005" s="82"/>
      <c r="BP1005" s="79"/>
      <c r="BQ1005" s="79"/>
      <c r="BR1005" s="79"/>
      <c r="BS1005" s="79"/>
      <c r="BT1005" s="79"/>
      <c r="BU1005" s="79"/>
      <c r="BV1005" s="79"/>
      <c r="BW1005" s="79"/>
      <c r="BX1005" s="79"/>
      <c r="BY1005" s="79"/>
    </row>
    <row r="1006" spans="64:77" x14ac:dyDescent="0.3">
      <c r="BL1006" s="86"/>
      <c r="BM1006" s="79"/>
      <c r="BN1006" s="79"/>
      <c r="BO1006" s="82"/>
      <c r="BP1006" s="79"/>
      <c r="BQ1006" s="79"/>
      <c r="BR1006" s="79"/>
      <c r="BS1006" s="79"/>
      <c r="BT1006" s="79"/>
      <c r="BU1006" s="79"/>
      <c r="BV1006" s="79"/>
      <c r="BW1006" s="79"/>
      <c r="BX1006" s="79"/>
      <c r="BY1006" s="79"/>
    </row>
    <row r="1007" spans="64:77" x14ac:dyDescent="0.3">
      <c r="BL1007" s="86"/>
      <c r="BM1007" s="79"/>
      <c r="BN1007" s="79"/>
      <c r="BO1007" s="82"/>
      <c r="BP1007" s="79"/>
      <c r="BQ1007" s="79"/>
      <c r="BR1007" s="79"/>
      <c r="BS1007" s="79"/>
      <c r="BT1007" s="79"/>
      <c r="BU1007" s="79"/>
      <c r="BV1007" s="79"/>
      <c r="BW1007" s="79"/>
      <c r="BX1007" s="79"/>
      <c r="BY1007" s="79"/>
    </row>
    <row r="1008" spans="64:77" x14ac:dyDescent="0.3">
      <c r="BL1008" s="86"/>
      <c r="BM1008" s="79"/>
      <c r="BN1008" s="79"/>
      <c r="BO1008" s="82"/>
      <c r="BP1008" s="79"/>
      <c r="BQ1008" s="79"/>
      <c r="BR1008" s="79"/>
      <c r="BS1008" s="79"/>
      <c r="BT1008" s="79"/>
      <c r="BU1008" s="79"/>
      <c r="BV1008" s="79"/>
      <c r="BW1008" s="79"/>
      <c r="BX1008" s="79"/>
      <c r="BY1008" s="79"/>
    </row>
    <row r="1009" spans="64:77" x14ac:dyDescent="0.3">
      <c r="BL1009" s="86"/>
      <c r="BM1009" s="79"/>
      <c r="BN1009" s="79"/>
      <c r="BO1009" s="82"/>
      <c r="BP1009" s="79"/>
      <c r="BQ1009" s="79"/>
      <c r="BR1009" s="79"/>
      <c r="BS1009" s="79"/>
      <c r="BT1009" s="79"/>
      <c r="BU1009" s="79"/>
      <c r="BV1009" s="79"/>
      <c r="BW1009" s="79"/>
      <c r="BX1009" s="79"/>
      <c r="BY1009" s="79"/>
    </row>
    <row r="1010" spans="64:77" x14ac:dyDescent="0.3">
      <c r="BL1010" s="86"/>
      <c r="BM1010" s="79"/>
      <c r="BN1010" s="79"/>
      <c r="BO1010" s="82"/>
      <c r="BP1010" s="79"/>
      <c r="BQ1010" s="79"/>
      <c r="BR1010" s="79"/>
      <c r="BS1010" s="79"/>
      <c r="BT1010" s="79"/>
      <c r="BU1010" s="79"/>
      <c r="BV1010" s="79"/>
      <c r="BW1010" s="79"/>
      <c r="BX1010" s="79"/>
      <c r="BY1010" s="79"/>
    </row>
    <row r="1011" spans="64:77" x14ac:dyDescent="0.3">
      <c r="BL1011" s="86"/>
      <c r="BM1011" s="79"/>
      <c r="BN1011" s="79"/>
      <c r="BO1011" s="82"/>
      <c r="BP1011" s="79"/>
      <c r="BQ1011" s="79"/>
      <c r="BR1011" s="79"/>
      <c r="BS1011" s="79"/>
      <c r="BT1011" s="79"/>
      <c r="BU1011" s="79"/>
      <c r="BV1011" s="79"/>
      <c r="BW1011" s="79"/>
      <c r="BX1011" s="79"/>
      <c r="BY1011" s="79"/>
    </row>
    <row r="1012" spans="64:77" x14ac:dyDescent="0.3">
      <c r="BL1012" s="86"/>
      <c r="BM1012" s="79"/>
      <c r="BN1012" s="79"/>
      <c r="BO1012" s="82"/>
      <c r="BP1012" s="79"/>
      <c r="BQ1012" s="79"/>
      <c r="BR1012" s="79"/>
      <c r="BS1012" s="79"/>
      <c r="BT1012" s="79"/>
      <c r="BU1012" s="79"/>
      <c r="BV1012" s="79"/>
      <c r="BW1012" s="79"/>
      <c r="BX1012" s="79"/>
      <c r="BY1012" s="79"/>
    </row>
    <row r="1013" spans="64:77" x14ac:dyDescent="0.3">
      <c r="BL1013" s="86"/>
      <c r="BM1013" s="79"/>
      <c r="BN1013" s="79"/>
      <c r="BO1013" s="82"/>
      <c r="BP1013" s="79"/>
      <c r="BQ1013" s="79"/>
      <c r="BR1013" s="79"/>
      <c r="BS1013" s="79"/>
      <c r="BT1013" s="79"/>
      <c r="BU1013" s="79"/>
      <c r="BV1013" s="79"/>
      <c r="BW1013" s="79"/>
      <c r="BX1013" s="79"/>
      <c r="BY1013" s="79"/>
    </row>
    <row r="1014" spans="64:77" x14ac:dyDescent="0.3">
      <c r="BL1014" s="86"/>
      <c r="BM1014" s="79"/>
      <c r="BN1014" s="79"/>
      <c r="BO1014" s="82"/>
      <c r="BP1014" s="79"/>
      <c r="BQ1014" s="79"/>
      <c r="BR1014" s="79"/>
      <c r="BS1014" s="79"/>
      <c r="BT1014" s="79"/>
      <c r="BU1014" s="79"/>
      <c r="BV1014" s="79"/>
      <c r="BW1014" s="79"/>
      <c r="BX1014" s="79"/>
      <c r="BY1014" s="79"/>
    </row>
    <row r="1015" spans="64:77" x14ac:dyDescent="0.3">
      <c r="BL1015" s="86"/>
      <c r="BM1015" s="79"/>
      <c r="BN1015" s="79"/>
      <c r="BO1015" s="82"/>
      <c r="BP1015" s="79"/>
      <c r="BQ1015" s="79"/>
      <c r="BR1015" s="79"/>
      <c r="BS1015" s="79"/>
      <c r="BT1015" s="79"/>
      <c r="BU1015" s="79"/>
      <c r="BV1015" s="79"/>
      <c r="BW1015" s="79"/>
      <c r="BX1015" s="79"/>
      <c r="BY1015" s="79"/>
    </row>
    <row r="1016" spans="64:77" x14ac:dyDescent="0.3">
      <c r="BL1016" s="86"/>
      <c r="BM1016" s="79"/>
      <c r="BN1016" s="79"/>
      <c r="BO1016" s="82"/>
      <c r="BP1016" s="79"/>
      <c r="BQ1016" s="79"/>
      <c r="BR1016" s="79"/>
      <c r="BS1016" s="79"/>
      <c r="BT1016" s="79"/>
      <c r="BU1016" s="79"/>
      <c r="BV1016" s="79"/>
      <c r="BW1016" s="79"/>
      <c r="BX1016" s="79"/>
      <c r="BY1016" s="79"/>
    </row>
    <row r="1017" spans="64:77" x14ac:dyDescent="0.3">
      <c r="BL1017" s="86"/>
      <c r="BM1017" s="79"/>
      <c r="BN1017" s="79"/>
      <c r="BO1017" s="82"/>
      <c r="BP1017" s="79"/>
      <c r="BQ1017" s="79"/>
      <c r="BR1017" s="79"/>
      <c r="BS1017" s="79"/>
      <c r="BT1017" s="79"/>
      <c r="BU1017" s="79"/>
      <c r="BV1017" s="79"/>
      <c r="BW1017" s="79"/>
      <c r="BX1017" s="79"/>
      <c r="BY1017" s="79"/>
    </row>
    <row r="1018" spans="64:77" x14ac:dyDescent="0.3">
      <c r="BL1018" s="86"/>
      <c r="BM1018" s="79"/>
      <c r="BN1018" s="79"/>
      <c r="BO1018" s="82"/>
      <c r="BP1018" s="79"/>
      <c r="BQ1018" s="79"/>
      <c r="BR1018" s="79"/>
      <c r="BS1018" s="79"/>
      <c r="BT1018" s="79"/>
      <c r="BU1018" s="79"/>
      <c r="BV1018" s="79"/>
      <c r="BW1018" s="79"/>
      <c r="BX1018" s="79"/>
      <c r="BY1018" s="79"/>
    </row>
    <row r="1019" spans="64:77" x14ac:dyDescent="0.3">
      <c r="BL1019" s="86"/>
      <c r="BM1019" s="79"/>
      <c r="BN1019" s="79"/>
      <c r="BO1019" s="82"/>
      <c r="BP1019" s="79"/>
      <c r="BQ1019" s="79"/>
      <c r="BR1019" s="79"/>
      <c r="BS1019" s="79"/>
      <c r="BT1019" s="79"/>
      <c r="BU1019" s="79"/>
      <c r="BV1019" s="79"/>
      <c r="BW1019" s="79"/>
      <c r="BX1019" s="79"/>
      <c r="BY1019" s="79"/>
    </row>
    <row r="1020" spans="64:77" x14ac:dyDescent="0.3">
      <c r="BL1020" s="86"/>
      <c r="BM1020" s="79"/>
      <c r="BN1020" s="79"/>
      <c r="BO1020" s="82"/>
      <c r="BP1020" s="79"/>
      <c r="BQ1020" s="79"/>
      <c r="BR1020" s="79"/>
      <c r="BS1020" s="79"/>
      <c r="BT1020" s="79"/>
      <c r="BU1020" s="79"/>
      <c r="BV1020" s="79"/>
      <c r="BW1020" s="79"/>
      <c r="BX1020" s="79"/>
      <c r="BY1020" s="79"/>
    </row>
    <row r="1021" spans="64:77" x14ac:dyDescent="0.3">
      <c r="BL1021" s="86"/>
      <c r="BM1021" s="79"/>
      <c r="BN1021" s="79"/>
      <c r="BO1021" s="82"/>
      <c r="BP1021" s="79"/>
      <c r="BQ1021" s="79"/>
      <c r="BR1021" s="79"/>
      <c r="BS1021" s="79"/>
      <c r="BT1021" s="79"/>
      <c r="BU1021" s="79"/>
      <c r="BV1021" s="79"/>
      <c r="BW1021" s="79"/>
      <c r="BX1021" s="79"/>
      <c r="BY1021" s="79"/>
    </row>
    <row r="1022" spans="64:77" x14ac:dyDescent="0.3">
      <c r="BL1022" s="86"/>
      <c r="BM1022" s="79"/>
      <c r="BN1022" s="79"/>
      <c r="BO1022" s="82"/>
      <c r="BP1022" s="79"/>
      <c r="BQ1022" s="79"/>
      <c r="BR1022" s="79"/>
      <c r="BS1022" s="79"/>
      <c r="BT1022" s="79"/>
      <c r="BU1022" s="79"/>
      <c r="BV1022" s="79"/>
      <c r="BW1022" s="79"/>
      <c r="BX1022" s="79"/>
      <c r="BY1022" s="79"/>
    </row>
    <row r="1023" spans="64:77" x14ac:dyDescent="0.3">
      <c r="BL1023" s="86"/>
      <c r="BM1023" s="79"/>
      <c r="BN1023" s="79"/>
      <c r="BO1023" s="82"/>
      <c r="BP1023" s="79"/>
      <c r="BQ1023" s="79"/>
      <c r="BR1023" s="79"/>
      <c r="BS1023" s="79"/>
      <c r="BT1023" s="79"/>
      <c r="BU1023" s="79"/>
      <c r="BV1023" s="79"/>
      <c r="BW1023" s="79"/>
      <c r="BX1023" s="79"/>
      <c r="BY1023" s="79"/>
    </row>
    <row r="1024" spans="64:77" x14ac:dyDescent="0.3">
      <c r="BL1024" s="86"/>
      <c r="BM1024" s="79"/>
      <c r="BN1024" s="79"/>
      <c r="BO1024" s="82"/>
      <c r="BP1024" s="79"/>
      <c r="BQ1024" s="79"/>
      <c r="BR1024" s="79"/>
      <c r="BS1024" s="79"/>
      <c r="BT1024" s="79"/>
      <c r="BU1024" s="79"/>
      <c r="BV1024" s="79"/>
      <c r="BW1024" s="79"/>
      <c r="BX1024" s="79"/>
      <c r="BY1024" s="79"/>
    </row>
    <row r="1025" spans="64:77" x14ac:dyDescent="0.3">
      <c r="BL1025" s="86"/>
      <c r="BM1025" s="79"/>
      <c r="BN1025" s="79"/>
      <c r="BO1025" s="82"/>
      <c r="BP1025" s="79"/>
      <c r="BQ1025" s="79"/>
      <c r="BR1025" s="79"/>
      <c r="BS1025" s="79"/>
      <c r="BT1025" s="79"/>
      <c r="BU1025" s="79"/>
      <c r="BV1025" s="79"/>
      <c r="BW1025" s="79"/>
      <c r="BX1025" s="79"/>
      <c r="BY1025" s="79"/>
    </row>
    <row r="1026" spans="64:77" x14ac:dyDescent="0.3">
      <c r="BL1026" s="86"/>
      <c r="BM1026" s="79"/>
      <c r="BN1026" s="79"/>
      <c r="BO1026" s="82"/>
      <c r="BP1026" s="79"/>
      <c r="BQ1026" s="79"/>
      <c r="BR1026" s="79"/>
      <c r="BS1026" s="79"/>
      <c r="BT1026" s="79"/>
      <c r="BU1026" s="79"/>
      <c r="BV1026" s="79"/>
      <c r="BW1026" s="79"/>
      <c r="BX1026" s="79"/>
      <c r="BY1026" s="79"/>
    </row>
    <row r="1027" spans="64:77" x14ac:dyDescent="0.3">
      <c r="BL1027" s="86"/>
      <c r="BM1027" s="79"/>
      <c r="BN1027" s="79"/>
      <c r="BO1027" s="82"/>
      <c r="BP1027" s="79"/>
      <c r="BQ1027" s="79"/>
      <c r="BR1027" s="79"/>
      <c r="BS1027" s="79"/>
      <c r="BT1027" s="79"/>
      <c r="BU1027" s="79"/>
      <c r="BV1027" s="79"/>
      <c r="BW1027" s="79"/>
      <c r="BX1027" s="79"/>
      <c r="BY1027" s="79"/>
    </row>
    <row r="1028" spans="64:77" x14ac:dyDescent="0.3">
      <c r="BL1028" s="86"/>
      <c r="BM1028" s="79"/>
      <c r="BN1028" s="79"/>
      <c r="BO1028" s="82"/>
      <c r="BP1028" s="79"/>
      <c r="BQ1028" s="79"/>
      <c r="BR1028" s="79"/>
      <c r="BS1028" s="79"/>
      <c r="BT1028" s="79"/>
      <c r="BU1028" s="79"/>
      <c r="BV1028" s="79"/>
      <c r="BW1028" s="79"/>
      <c r="BX1028" s="79"/>
      <c r="BY1028" s="79"/>
    </row>
    <row r="1029" spans="64:77" x14ac:dyDescent="0.3">
      <c r="BL1029" s="86"/>
      <c r="BM1029" s="79"/>
      <c r="BN1029" s="79"/>
      <c r="BO1029" s="82"/>
      <c r="BP1029" s="79"/>
      <c r="BQ1029" s="79"/>
      <c r="BR1029" s="79"/>
      <c r="BS1029" s="79"/>
      <c r="BT1029" s="79"/>
      <c r="BU1029" s="79"/>
      <c r="BV1029" s="79"/>
      <c r="BW1029" s="79"/>
      <c r="BX1029" s="79"/>
      <c r="BY1029" s="79"/>
    </row>
    <row r="1030" spans="64:77" x14ac:dyDescent="0.3">
      <c r="BL1030" s="86"/>
      <c r="BM1030" s="79"/>
      <c r="BN1030" s="79"/>
      <c r="BO1030" s="82"/>
      <c r="BP1030" s="79"/>
      <c r="BQ1030" s="79"/>
      <c r="BR1030" s="79"/>
      <c r="BS1030" s="79"/>
      <c r="BT1030" s="79"/>
      <c r="BU1030" s="79"/>
      <c r="BV1030" s="79"/>
      <c r="BW1030" s="79"/>
      <c r="BX1030" s="79"/>
      <c r="BY1030" s="79"/>
    </row>
    <row r="1031" spans="64:77" x14ac:dyDescent="0.3">
      <c r="BL1031" s="86"/>
      <c r="BM1031" s="79"/>
      <c r="BN1031" s="79"/>
      <c r="BO1031" s="82"/>
      <c r="BP1031" s="79"/>
      <c r="BQ1031" s="79"/>
      <c r="BR1031" s="79"/>
      <c r="BS1031" s="79"/>
      <c r="BT1031" s="79"/>
      <c r="BU1031" s="79"/>
      <c r="BV1031" s="79"/>
      <c r="BW1031" s="79"/>
      <c r="BX1031" s="79"/>
      <c r="BY1031" s="79"/>
    </row>
    <row r="1032" spans="64:77" x14ac:dyDescent="0.3">
      <c r="BL1032" s="86"/>
      <c r="BM1032" s="79"/>
      <c r="BN1032" s="79"/>
      <c r="BO1032" s="82"/>
      <c r="BP1032" s="79"/>
      <c r="BQ1032" s="79"/>
      <c r="BR1032" s="79"/>
      <c r="BS1032" s="79"/>
      <c r="BT1032" s="79"/>
      <c r="BU1032" s="79"/>
      <c r="BV1032" s="79"/>
      <c r="BW1032" s="79"/>
      <c r="BX1032" s="79"/>
      <c r="BY1032" s="79"/>
    </row>
    <row r="1033" spans="64:77" x14ac:dyDescent="0.3">
      <c r="BL1033" s="86"/>
      <c r="BM1033" s="79"/>
      <c r="BN1033" s="79"/>
      <c r="BO1033" s="82"/>
      <c r="BP1033" s="79"/>
      <c r="BQ1033" s="79"/>
      <c r="BR1033" s="79"/>
      <c r="BS1033" s="79"/>
      <c r="BT1033" s="79"/>
      <c r="BU1033" s="79"/>
      <c r="BV1033" s="79"/>
      <c r="BW1033" s="79"/>
      <c r="BX1033" s="79"/>
      <c r="BY1033" s="79"/>
    </row>
    <row r="1034" spans="64:77" x14ac:dyDescent="0.3">
      <c r="BL1034" s="86"/>
      <c r="BM1034" s="79"/>
      <c r="BN1034" s="79"/>
      <c r="BO1034" s="82"/>
      <c r="BP1034" s="79"/>
      <c r="BQ1034" s="79"/>
      <c r="BR1034" s="79"/>
      <c r="BS1034" s="79"/>
      <c r="BT1034" s="79"/>
      <c r="BU1034" s="79"/>
      <c r="BV1034" s="79"/>
      <c r="BW1034" s="79"/>
      <c r="BX1034" s="79"/>
      <c r="BY1034" s="79"/>
    </row>
    <row r="1035" spans="64:77" x14ac:dyDescent="0.3">
      <c r="BL1035" s="86"/>
      <c r="BM1035" s="79"/>
      <c r="BN1035" s="79"/>
      <c r="BO1035" s="82"/>
      <c r="BP1035" s="79"/>
      <c r="BQ1035" s="79"/>
      <c r="BR1035" s="79"/>
      <c r="BS1035" s="79"/>
      <c r="BT1035" s="79"/>
      <c r="BU1035" s="79"/>
      <c r="BV1035" s="79"/>
      <c r="BW1035" s="79"/>
      <c r="BX1035" s="79"/>
      <c r="BY1035" s="79"/>
    </row>
    <row r="1036" spans="64:77" x14ac:dyDescent="0.3">
      <c r="BL1036" s="86"/>
      <c r="BM1036" s="79"/>
      <c r="BN1036" s="79"/>
      <c r="BO1036" s="82"/>
      <c r="BP1036" s="79"/>
      <c r="BQ1036" s="79"/>
      <c r="BR1036" s="79"/>
      <c r="BS1036" s="79"/>
      <c r="BT1036" s="79"/>
      <c r="BU1036" s="79"/>
      <c r="BV1036" s="79"/>
      <c r="BW1036" s="79"/>
      <c r="BX1036" s="79"/>
      <c r="BY1036" s="79"/>
    </row>
    <row r="1037" spans="64:77" x14ac:dyDescent="0.3">
      <c r="BL1037" s="86"/>
      <c r="BM1037" s="79"/>
      <c r="BN1037" s="79"/>
      <c r="BO1037" s="82"/>
      <c r="BP1037" s="79"/>
      <c r="BQ1037" s="79"/>
      <c r="BR1037" s="79"/>
      <c r="BS1037" s="79"/>
      <c r="BT1037" s="79"/>
      <c r="BU1037" s="79"/>
      <c r="BV1037" s="79"/>
      <c r="BW1037" s="79"/>
      <c r="BX1037" s="79"/>
      <c r="BY1037" s="79"/>
    </row>
    <row r="1038" spans="64:77" x14ac:dyDescent="0.3">
      <c r="BL1038" s="86"/>
      <c r="BM1038" s="79"/>
      <c r="BN1038" s="79"/>
      <c r="BO1038" s="82"/>
      <c r="BP1038" s="79"/>
      <c r="BQ1038" s="79"/>
      <c r="BR1038" s="79"/>
      <c r="BS1038" s="79"/>
      <c r="BT1038" s="79"/>
      <c r="BU1038" s="79"/>
      <c r="BV1038" s="79"/>
      <c r="BW1038" s="79"/>
      <c r="BX1038" s="79"/>
      <c r="BY1038" s="79"/>
    </row>
    <row r="1039" spans="64:77" x14ac:dyDescent="0.3">
      <c r="BL1039" s="86"/>
      <c r="BM1039" s="79"/>
      <c r="BN1039" s="79"/>
      <c r="BO1039" s="82"/>
      <c r="BP1039" s="79"/>
      <c r="BQ1039" s="79"/>
      <c r="BR1039" s="79"/>
      <c r="BS1039" s="79"/>
      <c r="BT1039" s="79"/>
      <c r="BU1039" s="79"/>
      <c r="BV1039" s="79"/>
      <c r="BW1039" s="79"/>
      <c r="BX1039" s="79"/>
      <c r="BY1039" s="79"/>
    </row>
    <row r="1040" spans="64:77" x14ac:dyDescent="0.3">
      <c r="BL1040" s="86"/>
      <c r="BM1040" s="79"/>
      <c r="BN1040" s="79"/>
      <c r="BO1040" s="82"/>
      <c r="BP1040" s="79"/>
      <c r="BQ1040" s="79"/>
      <c r="BR1040" s="79"/>
      <c r="BS1040" s="79"/>
      <c r="BT1040" s="79"/>
      <c r="BU1040" s="79"/>
      <c r="BV1040" s="79"/>
      <c r="BW1040" s="79"/>
      <c r="BX1040" s="79"/>
      <c r="BY1040" s="79"/>
    </row>
    <row r="1041" spans="64:77" x14ac:dyDescent="0.3">
      <c r="BL1041" s="86"/>
      <c r="BM1041" s="79"/>
      <c r="BN1041" s="79"/>
      <c r="BO1041" s="82"/>
      <c r="BP1041" s="79"/>
      <c r="BQ1041" s="79"/>
      <c r="BR1041" s="79"/>
      <c r="BS1041" s="79"/>
      <c r="BT1041" s="79"/>
      <c r="BU1041" s="79"/>
      <c r="BV1041" s="79"/>
      <c r="BW1041" s="79"/>
      <c r="BX1041" s="79"/>
      <c r="BY1041" s="79"/>
    </row>
    <row r="1042" spans="64:77" x14ac:dyDescent="0.3">
      <c r="BL1042" s="86"/>
      <c r="BM1042" s="79"/>
      <c r="BN1042" s="79"/>
      <c r="BO1042" s="82"/>
      <c r="BP1042" s="79"/>
      <c r="BQ1042" s="79"/>
      <c r="BR1042" s="79"/>
      <c r="BS1042" s="79"/>
      <c r="BT1042" s="79"/>
      <c r="BU1042" s="79"/>
      <c r="BV1042" s="79"/>
      <c r="BW1042" s="79"/>
      <c r="BX1042" s="79"/>
      <c r="BY1042" s="79"/>
    </row>
    <row r="1043" spans="64:77" x14ac:dyDescent="0.3">
      <c r="BL1043" s="86"/>
      <c r="BM1043" s="79"/>
      <c r="BN1043" s="79"/>
      <c r="BO1043" s="82"/>
      <c r="BP1043" s="79"/>
      <c r="BQ1043" s="79"/>
      <c r="BR1043" s="79"/>
      <c r="BS1043" s="79"/>
      <c r="BT1043" s="79"/>
      <c r="BU1043" s="79"/>
      <c r="BV1043" s="79"/>
      <c r="BW1043" s="79"/>
      <c r="BX1043" s="79"/>
      <c r="BY1043" s="79"/>
    </row>
    <row r="1044" spans="64:77" x14ac:dyDescent="0.3">
      <c r="BL1044" s="86"/>
      <c r="BM1044" s="79"/>
      <c r="BN1044" s="79"/>
      <c r="BO1044" s="82"/>
      <c r="BP1044" s="79"/>
      <c r="BQ1044" s="79"/>
      <c r="BR1044" s="79"/>
      <c r="BS1044" s="79"/>
      <c r="BT1044" s="79"/>
      <c r="BU1044" s="79"/>
      <c r="BV1044" s="79"/>
      <c r="BW1044" s="79"/>
      <c r="BX1044" s="79"/>
      <c r="BY1044" s="79"/>
    </row>
    <row r="1045" spans="64:77" x14ac:dyDescent="0.3">
      <c r="BL1045" s="86"/>
      <c r="BM1045" s="79"/>
      <c r="BN1045" s="79"/>
      <c r="BO1045" s="82"/>
      <c r="BP1045" s="79"/>
      <c r="BQ1045" s="79"/>
      <c r="BR1045" s="79"/>
      <c r="BS1045" s="79"/>
      <c r="BT1045" s="79"/>
      <c r="BU1045" s="79"/>
      <c r="BV1045" s="79"/>
      <c r="BW1045" s="79"/>
      <c r="BX1045" s="79"/>
      <c r="BY1045" s="79"/>
    </row>
    <row r="1046" spans="64:77" x14ac:dyDescent="0.3">
      <c r="BL1046" s="86"/>
      <c r="BM1046" s="79"/>
      <c r="BN1046" s="79"/>
      <c r="BO1046" s="82"/>
      <c r="BP1046" s="79"/>
      <c r="BQ1046" s="79"/>
      <c r="BR1046" s="79"/>
      <c r="BS1046" s="79"/>
      <c r="BT1046" s="79"/>
      <c r="BU1046" s="79"/>
      <c r="BV1046" s="79"/>
      <c r="BW1046" s="79"/>
      <c r="BX1046" s="79"/>
      <c r="BY1046" s="79"/>
    </row>
    <row r="1047" spans="64:77" x14ac:dyDescent="0.3">
      <c r="BL1047" s="86"/>
      <c r="BM1047" s="79"/>
      <c r="BN1047" s="79"/>
      <c r="BO1047" s="82"/>
      <c r="BP1047" s="79"/>
      <c r="BQ1047" s="79"/>
      <c r="BR1047" s="79"/>
      <c r="BS1047" s="79"/>
      <c r="BT1047" s="79"/>
      <c r="BU1047" s="79"/>
      <c r="BV1047" s="79"/>
      <c r="BW1047" s="79"/>
      <c r="BX1047" s="79"/>
      <c r="BY1047" s="79"/>
    </row>
    <row r="1048" spans="64:77" x14ac:dyDescent="0.3">
      <c r="BL1048" s="86"/>
      <c r="BM1048" s="79"/>
      <c r="BN1048" s="79"/>
      <c r="BO1048" s="82"/>
      <c r="BP1048" s="79"/>
      <c r="BQ1048" s="79"/>
      <c r="BR1048" s="79"/>
      <c r="BS1048" s="79"/>
      <c r="BT1048" s="79"/>
      <c r="BU1048" s="79"/>
      <c r="BV1048" s="79"/>
      <c r="BW1048" s="79"/>
      <c r="BX1048" s="79"/>
      <c r="BY1048" s="79"/>
    </row>
    <row r="1049" spans="64:77" x14ac:dyDescent="0.3">
      <c r="BL1049" s="86"/>
      <c r="BM1049" s="79"/>
      <c r="BN1049" s="79"/>
      <c r="BO1049" s="82"/>
      <c r="BP1049" s="79"/>
      <c r="BQ1049" s="79"/>
      <c r="BR1049" s="79"/>
      <c r="BS1049" s="79"/>
      <c r="BT1049" s="79"/>
      <c r="BU1049" s="79"/>
      <c r="BV1049" s="79"/>
      <c r="BW1049" s="79"/>
      <c r="BX1049" s="79"/>
      <c r="BY1049" s="79"/>
    </row>
    <row r="1050" spans="64:77" x14ac:dyDescent="0.3">
      <c r="BL1050" s="86"/>
      <c r="BM1050" s="79"/>
      <c r="BN1050" s="79"/>
      <c r="BO1050" s="82"/>
      <c r="BP1050" s="79"/>
      <c r="BQ1050" s="79"/>
      <c r="BR1050" s="79"/>
      <c r="BS1050" s="79"/>
      <c r="BT1050" s="79"/>
      <c r="BU1050" s="79"/>
      <c r="BV1050" s="79"/>
      <c r="BW1050" s="79"/>
      <c r="BX1050" s="79"/>
      <c r="BY1050" s="79"/>
    </row>
    <row r="1051" spans="64:77" x14ac:dyDescent="0.3">
      <c r="BL1051" s="86"/>
      <c r="BM1051" s="79"/>
      <c r="BN1051" s="79"/>
      <c r="BO1051" s="82"/>
      <c r="BP1051" s="79"/>
      <c r="BQ1051" s="79"/>
      <c r="BR1051" s="79"/>
      <c r="BS1051" s="79"/>
      <c r="BT1051" s="79"/>
      <c r="BU1051" s="79"/>
      <c r="BV1051" s="79"/>
      <c r="BW1051" s="79"/>
      <c r="BX1051" s="79"/>
      <c r="BY1051" s="79"/>
    </row>
    <row r="1052" spans="64:77" x14ac:dyDescent="0.3">
      <c r="BL1052" s="86"/>
      <c r="BM1052" s="79"/>
      <c r="BN1052" s="79"/>
      <c r="BO1052" s="82"/>
      <c r="BP1052" s="79"/>
      <c r="BQ1052" s="79"/>
      <c r="BR1052" s="79"/>
      <c r="BS1052" s="79"/>
      <c r="BT1052" s="79"/>
      <c r="BU1052" s="79"/>
      <c r="BV1052" s="79"/>
      <c r="BW1052" s="79"/>
      <c r="BX1052" s="79"/>
      <c r="BY1052" s="79"/>
    </row>
    <row r="1053" spans="64:77" x14ac:dyDescent="0.3">
      <c r="BL1053" s="86"/>
      <c r="BM1053" s="79"/>
      <c r="BN1053" s="79"/>
      <c r="BO1053" s="82"/>
      <c r="BP1053" s="79"/>
      <c r="BQ1053" s="79"/>
      <c r="BR1053" s="79"/>
      <c r="BS1053" s="79"/>
      <c r="BT1053" s="79"/>
      <c r="BU1053" s="79"/>
      <c r="BV1053" s="79"/>
      <c r="BW1053" s="79"/>
      <c r="BX1053" s="79"/>
      <c r="BY1053" s="79"/>
    </row>
    <row r="1054" spans="64:77" x14ac:dyDescent="0.3">
      <c r="BL1054" s="86"/>
      <c r="BM1054" s="79"/>
      <c r="BN1054" s="79"/>
      <c r="BO1054" s="82"/>
      <c r="BP1054" s="79"/>
      <c r="BQ1054" s="79"/>
      <c r="BR1054" s="79"/>
      <c r="BS1054" s="79"/>
      <c r="BT1054" s="79"/>
      <c r="BU1054" s="79"/>
      <c r="BV1054" s="79"/>
      <c r="BW1054" s="79"/>
      <c r="BX1054" s="79"/>
      <c r="BY1054" s="79"/>
    </row>
    <row r="1055" spans="64:77" x14ac:dyDescent="0.3">
      <c r="BL1055" s="86"/>
      <c r="BM1055" s="79"/>
      <c r="BN1055" s="79"/>
      <c r="BO1055" s="82"/>
      <c r="BP1055" s="79"/>
      <c r="BQ1055" s="79"/>
      <c r="BR1055" s="79"/>
      <c r="BS1055" s="79"/>
      <c r="BT1055" s="79"/>
      <c r="BU1055" s="79"/>
      <c r="BV1055" s="79"/>
      <c r="BW1055" s="79"/>
      <c r="BX1055" s="79"/>
      <c r="BY1055" s="79"/>
    </row>
    <row r="1056" spans="64:77" x14ac:dyDescent="0.3">
      <c r="BL1056" s="86"/>
      <c r="BM1056" s="79"/>
      <c r="BN1056" s="79"/>
      <c r="BO1056" s="82"/>
      <c r="BP1056" s="79"/>
      <c r="BQ1056" s="79"/>
      <c r="BR1056" s="79"/>
      <c r="BS1056" s="79"/>
      <c r="BT1056" s="79"/>
      <c r="BU1056" s="79"/>
      <c r="BV1056" s="79"/>
      <c r="BW1056" s="79"/>
      <c r="BX1056" s="79"/>
      <c r="BY1056" s="79"/>
    </row>
    <row r="1057" spans="64:77" x14ac:dyDescent="0.3">
      <c r="BL1057" s="86"/>
      <c r="BM1057" s="79"/>
      <c r="BN1057" s="79"/>
      <c r="BO1057" s="82"/>
      <c r="BP1057" s="79"/>
      <c r="BQ1057" s="79"/>
      <c r="BR1057" s="79"/>
      <c r="BS1057" s="79"/>
      <c r="BT1057" s="79"/>
      <c r="BU1057" s="79"/>
      <c r="BV1057" s="79"/>
      <c r="BW1057" s="79"/>
      <c r="BX1057" s="79"/>
      <c r="BY1057" s="79"/>
    </row>
    <row r="1058" spans="64:77" x14ac:dyDescent="0.3">
      <c r="BL1058" s="86"/>
      <c r="BM1058" s="79"/>
      <c r="BN1058" s="79"/>
      <c r="BO1058" s="82"/>
      <c r="BP1058" s="79"/>
      <c r="BQ1058" s="79"/>
      <c r="BR1058" s="79"/>
      <c r="BS1058" s="79"/>
      <c r="BT1058" s="79"/>
      <c r="BU1058" s="79"/>
      <c r="BV1058" s="79"/>
      <c r="BW1058" s="79"/>
      <c r="BX1058" s="79"/>
      <c r="BY1058" s="79"/>
    </row>
    <row r="1059" spans="64:77" x14ac:dyDescent="0.3">
      <c r="BL1059" s="86"/>
      <c r="BM1059" s="79"/>
      <c r="BN1059" s="79"/>
      <c r="BO1059" s="82"/>
      <c r="BP1059" s="79"/>
      <c r="BQ1059" s="79"/>
      <c r="BR1059" s="79"/>
      <c r="BS1059" s="79"/>
      <c r="BT1059" s="79"/>
      <c r="BU1059" s="79"/>
      <c r="BV1059" s="79"/>
      <c r="BW1059" s="79"/>
      <c r="BX1059" s="79"/>
      <c r="BY1059" s="79"/>
    </row>
    <row r="1060" spans="64:77" x14ac:dyDescent="0.3">
      <c r="BL1060" s="86"/>
      <c r="BM1060" s="79"/>
      <c r="BN1060" s="79"/>
      <c r="BO1060" s="82"/>
      <c r="BP1060" s="79"/>
      <c r="BQ1060" s="79"/>
      <c r="BR1060" s="79"/>
      <c r="BS1060" s="79"/>
      <c r="BT1060" s="79"/>
      <c r="BU1060" s="79"/>
      <c r="BV1060" s="79"/>
      <c r="BW1060" s="79"/>
      <c r="BX1060" s="79"/>
      <c r="BY1060" s="79"/>
    </row>
    <row r="1061" spans="64:77" x14ac:dyDescent="0.3">
      <c r="BL1061" s="86"/>
      <c r="BM1061" s="79"/>
      <c r="BN1061" s="79"/>
      <c r="BO1061" s="82"/>
      <c r="BP1061" s="79"/>
      <c r="BQ1061" s="79"/>
      <c r="BR1061" s="79"/>
      <c r="BS1061" s="79"/>
      <c r="BT1061" s="79"/>
      <c r="BU1061" s="79"/>
      <c r="BV1061" s="79"/>
      <c r="BW1061" s="79"/>
      <c r="BX1061" s="79"/>
      <c r="BY1061" s="79"/>
    </row>
    <row r="1062" spans="64:77" x14ac:dyDescent="0.3">
      <c r="BL1062" s="86"/>
      <c r="BM1062" s="79"/>
      <c r="BN1062" s="79"/>
      <c r="BO1062" s="82"/>
      <c r="BP1062" s="79"/>
      <c r="BQ1062" s="79"/>
      <c r="BR1062" s="79"/>
      <c r="BS1062" s="79"/>
      <c r="BT1062" s="79"/>
      <c r="BU1062" s="79"/>
      <c r="BV1062" s="79"/>
      <c r="BW1062" s="79"/>
      <c r="BX1062" s="79"/>
      <c r="BY1062" s="79"/>
    </row>
    <row r="1063" spans="64:77" x14ac:dyDescent="0.3">
      <c r="BL1063" s="86"/>
      <c r="BM1063" s="79"/>
      <c r="BN1063" s="79"/>
      <c r="BO1063" s="82"/>
      <c r="BP1063" s="79"/>
      <c r="BQ1063" s="79"/>
      <c r="BR1063" s="79"/>
      <c r="BS1063" s="79"/>
      <c r="BT1063" s="79"/>
      <c r="BU1063" s="79"/>
      <c r="BV1063" s="79"/>
      <c r="BW1063" s="79"/>
      <c r="BX1063" s="79"/>
      <c r="BY1063" s="79"/>
    </row>
    <row r="1064" spans="64:77" x14ac:dyDescent="0.3">
      <c r="BL1064" s="86"/>
      <c r="BM1064" s="79"/>
      <c r="BN1064" s="79"/>
      <c r="BO1064" s="82"/>
      <c r="BP1064" s="79"/>
      <c r="BQ1064" s="79"/>
      <c r="BR1064" s="79"/>
      <c r="BS1064" s="79"/>
      <c r="BT1064" s="79"/>
      <c r="BU1064" s="79"/>
      <c r="BV1064" s="79"/>
      <c r="BW1064" s="79"/>
      <c r="BX1064" s="79"/>
      <c r="BY1064" s="79"/>
    </row>
    <row r="1065" spans="64:77" x14ac:dyDescent="0.3">
      <c r="BL1065" s="86"/>
      <c r="BM1065" s="79"/>
      <c r="BN1065" s="79"/>
      <c r="BO1065" s="82"/>
      <c r="BP1065" s="79"/>
      <c r="BQ1065" s="79"/>
      <c r="BR1065" s="79"/>
      <c r="BS1065" s="79"/>
      <c r="BT1065" s="79"/>
      <c r="BU1065" s="79"/>
      <c r="BV1065" s="79"/>
      <c r="BW1065" s="79"/>
      <c r="BX1065" s="79"/>
      <c r="BY1065" s="79"/>
    </row>
    <row r="1066" spans="64:77" x14ac:dyDescent="0.3">
      <c r="BL1066" s="86"/>
      <c r="BM1066" s="79"/>
      <c r="BN1066" s="79"/>
      <c r="BO1066" s="82"/>
      <c r="BP1066" s="79"/>
      <c r="BQ1066" s="79"/>
      <c r="BR1066" s="79"/>
      <c r="BS1066" s="79"/>
      <c r="BT1066" s="79"/>
      <c r="BU1066" s="79"/>
      <c r="BV1066" s="79"/>
      <c r="BW1066" s="79"/>
      <c r="BX1066" s="79"/>
      <c r="BY1066" s="79"/>
    </row>
    <row r="1067" spans="64:77" x14ac:dyDescent="0.3">
      <c r="BL1067" s="86"/>
      <c r="BM1067" s="79"/>
      <c r="BN1067" s="79"/>
      <c r="BO1067" s="82"/>
      <c r="BP1067" s="79"/>
      <c r="BQ1067" s="79"/>
      <c r="BR1067" s="79"/>
      <c r="BS1067" s="79"/>
      <c r="BT1067" s="79"/>
      <c r="BU1067" s="79"/>
      <c r="BV1067" s="79"/>
      <c r="BW1067" s="79"/>
      <c r="BX1067" s="79"/>
      <c r="BY1067" s="79"/>
    </row>
    <row r="1068" spans="64:77" x14ac:dyDescent="0.3">
      <c r="BL1068" s="86"/>
      <c r="BM1068" s="79"/>
      <c r="BN1068" s="79"/>
      <c r="BO1068" s="82"/>
      <c r="BP1068" s="79"/>
      <c r="BQ1068" s="79"/>
      <c r="BR1068" s="79"/>
      <c r="BS1068" s="79"/>
      <c r="BT1068" s="79"/>
      <c r="BU1068" s="79"/>
      <c r="BV1068" s="79"/>
      <c r="BW1068" s="79"/>
      <c r="BX1068" s="79"/>
      <c r="BY1068" s="79"/>
    </row>
    <row r="1069" spans="64:77" x14ac:dyDescent="0.3">
      <c r="BL1069" s="86"/>
      <c r="BM1069" s="79"/>
      <c r="BN1069" s="79"/>
      <c r="BO1069" s="82"/>
      <c r="BP1069" s="79"/>
      <c r="BQ1069" s="79"/>
      <c r="BR1069" s="79"/>
      <c r="BS1069" s="79"/>
      <c r="BT1069" s="79"/>
      <c r="BU1069" s="79"/>
      <c r="BV1069" s="79"/>
      <c r="BW1069" s="79"/>
      <c r="BX1069" s="79"/>
      <c r="BY1069" s="79"/>
    </row>
    <row r="1070" spans="64:77" x14ac:dyDescent="0.3">
      <c r="BL1070" s="86"/>
      <c r="BM1070" s="79"/>
      <c r="BN1070" s="79"/>
      <c r="BO1070" s="82"/>
      <c r="BP1070" s="79"/>
      <c r="BQ1070" s="79"/>
      <c r="BR1070" s="79"/>
      <c r="BS1070" s="79"/>
      <c r="BT1070" s="79"/>
      <c r="BU1070" s="79"/>
      <c r="BV1070" s="79"/>
      <c r="BW1070" s="79"/>
      <c r="BX1070" s="79"/>
      <c r="BY1070" s="79"/>
    </row>
    <row r="1071" spans="64:77" x14ac:dyDescent="0.3">
      <c r="BL1071" s="86"/>
      <c r="BM1071" s="79"/>
      <c r="BN1071" s="79"/>
      <c r="BO1071" s="82"/>
      <c r="BP1071" s="79"/>
      <c r="BQ1071" s="79"/>
      <c r="BR1071" s="79"/>
      <c r="BS1071" s="79"/>
      <c r="BT1071" s="79"/>
      <c r="BU1071" s="79"/>
      <c r="BV1071" s="79"/>
      <c r="BW1071" s="79"/>
      <c r="BX1071" s="79"/>
      <c r="BY1071" s="79"/>
    </row>
    <row r="1072" spans="64:77" x14ac:dyDescent="0.3">
      <c r="BL1072" s="86"/>
      <c r="BM1072" s="79"/>
      <c r="BN1072" s="79"/>
      <c r="BO1072" s="82"/>
      <c r="BP1072" s="79"/>
      <c r="BQ1072" s="79"/>
      <c r="BR1072" s="79"/>
      <c r="BS1072" s="79"/>
      <c r="BT1072" s="79"/>
      <c r="BU1072" s="79"/>
      <c r="BV1072" s="79"/>
      <c r="BW1072" s="79"/>
      <c r="BX1072" s="79"/>
      <c r="BY1072" s="79"/>
    </row>
    <row r="1073" spans="64:77" x14ac:dyDescent="0.3">
      <c r="BL1073" s="86"/>
      <c r="BM1073" s="79"/>
      <c r="BN1073" s="79"/>
      <c r="BO1073" s="82"/>
      <c r="BP1073" s="79"/>
      <c r="BQ1073" s="79"/>
      <c r="BR1073" s="79"/>
      <c r="BS1073" s="79"/>
      <c r="BT1073" s="79"/>
      <c r="BU1073" s="79"/>
      <c r="BV1073" s="79"/>
      <c r="BW1073" s="79"/>
      <c r="BX1073" s="79"/>
      <c r="BY1073" s="79"/>
    </row>
    <row r="1074" spans="64:77" x14ac:dyDescent="0.3">
      <c r="BL1074" s="86"/>
      <c r="BM1074" s="79"/>
      <c r="BN1074" s="79"/>
      <c r="BO1074" s="82"/>
      <c r="BP1074" s="79"/>
      <c r="BQ1074" s="79"/>
      <c r="BR1074" s="79"/>
      <c r="BS1074" s="79"/>
      <c r="BT1074" s="79"/>
      <c r="BU1074" s="79"/>
      <c r="BV1074" s="79"/>
      <c r="BW1074" s="79"/>
      <c r="BX1074" s="79"/>
      <c r="BY1074" s="79"/>
    </row>
    <row r="1075" spans="64:77" x14ac:dyDescent="0.3">
      <c r="BL1075" s="86"/>
      <c r="BM1075" s="79"/>
      <c r="BN1075" s="79"/>
      <c r="BO1075" s="82"/>
      <c r="BP1075" s="79"/>
      <c r="BQ1075" s="79"/>
      <c r="BR1075" s="79"/>
      <c r="BS1075" s="79"/>
      <c r="BT1075" s="79"/>
      <c r="BU1075" s="79"/>
      <c r="BV1075" s="79"/>
      <c r="BW1075" s="79"/>
      <c r="BX1075" s="79"/>
      <c r="BY1075" s="79"/>
    </row>
    <row r="1076" spans="64:77" x14ac:dyDescent="0.3">
      <c r="BL1076" s="86"/>
      <c r="BM1076" s="79"/>
      <c r="BN1076" s="79"/>
      <c r="BO1076" s="82"/>
      <c r="BP1076" s="79"/>
      <c r="BQ1076" s="79"/>
      <c r="BR1076" s="79"/>
      <c r="BS1076" s="79"/>
      <c r="BT1076" s="79"/>
      <c r="BU1076" s="79"/>
      <c r="BV1076" s="79"/>
      <c r="BW1076" s="79"/>
      <c r="BX1076" s="79"/>
      <c r="BY1076" s="79"/>
    </row>
    <row r="1077" spans="64:77" x14ac:dyDescent="0.3">
      <c r="BL1077" s="86"/>
      <c r="BM1077" s="79"/>
      <c r="BN1077" s="79"/>
      <c r="BO1077" s="82"/>
      <c r="BP1077" s="79"/>
      <c r="BQ1077" s="79"/>
      <c r="BR1077" s="79"/>
      <c r="BS1077" s="79"/>
      <c r="BT1077" s="79"/>
      <c r="BU1077" s="79"/>
      <c r="BV1077" s="79"/>
      <c r="BW1077" s="79"/>
      <c r="BX1077" s="79"/>
      <c r="BY1077" s="79"/>
    </row>
    <row r="1078" spans="64:77" x14ac:dyDescent="0.3">
      <c r="BL1078" s="86"/>
      <c r="BM1078" s="79"/>
      <c r="BN1078" s="79"/>
      <c r="BO1078" s="82"/>
      <c r="BP1078" s="79"/>
      <c r="BQ1078" s="79"/>
      <c r="BR1078" s="79"/>
      <c r="BS1078" s="79"/>
      <c r="BT1078" s="79"/>
      <c r="BU1078" s="79"/>
      <c r="BV1078" s="79"/>
      <c r="BW1078" s="79"/>
      <c r="BX1078" s="79"/>
      <c r="BY1078" s="79"/>
    </row>
    <row r="1079" spans="64:77" x14ac:dyDescent="0.3">
      <c r="BL1079" s="86"/>
      <c r="BM1079" s="79"/>
      <c r="BN1079" s="79"/>
      <c r="BO1079" s="82"/>
      <c r="BP1079" s="79"/>
      <c r="BQ1079" s="79"/>
      <c r="BR1079" s="79"/>
      <c r="BS1079" s="79"/>
      <c r="BT1079" s="79"/>
      <c r="BU1079" s="79"/>
      <c r="BV1079" s="79"/>
      <c r="BW1079" s="79"/>
      <c r="BX1079" s="79"/>
      <c r="BY1079" s="79"/>
    </row>
    <row r="1080" spans="64:77" x14ac:dyDescent="0.3">
      <c r="BL1080" s="86"/>
      <c r="BM1080" s="79"/>
      <c r="BN1080" s="79"/>
      <c r="BO1080" s="82"/>
      <c r="BP1080" s="79"/>
      <c r="BQ1080" s="79"/>
      <c r="BR1080" s="79"/>
      <c r="BS1080" s="79"/>
      <c r="BT1080" s="79"/>
      <c r="BU1080" s="79"/>
      <c r="BV1080" s="79"/>
      <c r="BW1080" s="79"/>
      <c r="BX1080" s="79"/>
      <c r="BY1080" s="79"/>
    </row>
    <row r="1081" spans="64:77" x14ac:dyDescent="0.3">
      <c r="BL1081" s="86"/>
      <c r="BM1081" s="79"/>
      <c r="BN1081" s="79"/>
      <c r="BO1081" s="82"/>
      <c r="BP1081" s="79"/>
      <c r="BQ1081" s="79"/>
      <c r="BR1081" s="79"/>
      <c r="BS1081" s="79"/>
      <c r="BT1081" s="79"/>
      <c r="BU1081" s="79"/>
      <c r="BV1081" s="79"/>
      <c r="BW1081" s="79"/>
      <c r="BX1081" s="79"/>
      <c r="BY1081" s="79"/>
    </row>
    <row r="1082" spans="64:77" x14ac:dyDescent="0.3">
      <c r="BL1082" s="86"/>
      <c r="BM1082" s="79"/>
      <c r="BN1082" s="79"/>
      <c r="BO1082" s="82"/>
      <c r="BP1082" s="79"/>
      <c r="BQ1082" s="79"/>
      <c r="BR1082" s="79"/>
      <c r="BS1082" s="79"/>
      <c r="BT1082" s="79"/>
      <c r="BU1082" s="79"/>
      <c r="BV1082" s="79"/>
      <c r="BW1082" s="79"/>
      <c r="BX1082" s="79"/>
      <c r="BY1082" s="79"/>
    </row>
    <row r="1083" spans="64:77" x14ac:dyDescent="0.3">
      <c r="BL1083" s="86"/>
      <c r="BM1083" s="79"/>
      <c r="BN1083" s="79"/>
      <c r="BO1083" s="82"/>
      <c r="BP1083" s="79"/>
      <c r="BQ1083" s="79"/>
      <c r="BR1083" s="79"/>
      <c r="BS1083" s="79"/>
      <c r="BT1083" s="79"/>
      <c r="BU1083" s="79"/>
      <c r="BV1083" s="79"/>
      <c r="BW1083" s="79"/>
      <c r="BX1083" s="79"/>
      <c r="BY1083" s="79"/>
    </row>
    <row r="1084" spans="64:77" x14ac:dyDescent="0.3">
      <c r="BL1084" s="86"/>
      <c r="BM1084" s="79"/>
      <c r="BN1084" s="79"/>
      <c r="BO1084" s="82"/>
      <c r="BP1084" s="79"/>
      <c r="BQ1084" s="79"/>
      <c r="BR1084" s="79"/>
      <c r="BS1084" s="79"/>
      <c r="BT1084" s="79"/>
      <c r="BU1084" s="79"/>
      <c r="BV1084" s="79"/>
      <c r="BW1084" s="79"/>
      <c r="BX1084" s="79"/>
      <c r="BY1084" s="79"/>
    </row>
    <row r="1085" spans="64:77" x14ac:dyDescent="0.3">
      <c r="BL1085" s="86"/>
      <c r="BM1085" s="79"/>
      <c r="BN1085" s="79"/>
      <c r="BO1085" s="82"/>
      <c r="BP1085" s="79"/>
      <c r="BQ1085" s="79"/>
      <c r="BR1085" s="79"/>
      <c r="BS1085" s="79"/>
      <c r="BT1085" s="79"/>
      <c r="BU1085" s="79"/>
      <c r="BV1085" s="79"/>
      <c r="BW1085" s="79"/>
      <c r="BX1085" s="79"/>
      <c r="BY1085" s="79"/>
    </row>
    <row r="1086" spans="64:77" x14ac:dyDescent="0.3">
      <c r="BL1086" s="86"/>
      <c r="BM1086" s="79"/>
      <c r="BN1086" s="79"/>
      <c r="BO1086" s="82"/>
      <c r="BP1086" s="79"/>
      <c r="BQ1086" s="79"/>
      <c r="BR1086" s="79"/>
      <c r="BS1086" s="79"/>
      <c r="BT1086" s="79"/>
      <c r="BU1086" s="79"/>
      <c r="BV1086" s="79"/>
      <c r="BW1086" s="79"/>
      <c r="BX1086" s="79"/>
      <c r="BY1086" s="79"/>
    </row>
    <row r="1087" spans="64:77" x14ac:dyDescent="0.3">
      <c r="BL1087" s="86"/>
      <c r="BM1087" s="79"/>
      <c r="BN1087" s="79"/>
      <c r="BO1087" s="82"/>
      <c r="BP1087" s="79"/>
      <c r="BQ1087" s="79"/>
      <c r="BR1087" s="79"/>
      <c r="BS1087" s="79"/>
      <c r="BT1087" s="79"/>
      <c r="BU1087" s="79"/>
      <c r="BV1087" s="79"/>
      <c r="BW1087" s="79"/>
      <c r="BX1087" s="79"/>
      <c r="BY1087" s="79"/>
    </row>
    <row r="1088" spans="64:77" x14ac:dyDescent="0.3">
      <c r="BL1088" s="86"/>
      <c r="BM1088" s="79"/>
      <c r="BN1088" s="79"/>
      <c r="BO1088" s="82"/>
      <c r="BP1088" s="79"/>
      <c r="BQ1088" s="79"/>
      <c r="BR1088" s="79"/>
      <c r="BS1088" s="79"/>
      <c r="BT1088" s="79"/>
      <c r="BU1088" s="79"/>
      <c r="BV1088" s="79"/>
      <c r="BW1088" s="79"/>
      <c r="BX1088" s="79"/>
      <c r="BY1088" s="79"/>
    </row>
    <row r="1089" spans="64:77" x14ac:dyDescent="0.3">
      <c r="BL1089" s="86"/>
      <c r="BM1089" s="79"/>
      <c r="BN1089" s="79"/>
      <c r="BO1089" s="82"/>
      <c r="BP1089" s="79"/>
      <c r="BQ1089" s="79"/>
      <c r="BR1089" s="79"/>
      <c r="BS1089" s="79"/>
      <c r="BT1089" s="79"/>
      <c r="BU1089" s="79"/>
      <c r="BV1089" s="79"/>
      <c r="BW1089" s="79"/>
      <c r="BX1089" s="79"/>
      <c r="BY1089" s="79"/>
    </row>
    <row r="1090" spans="64:77" x14ac:dyDescent="0.3">
      <c r="BL1090" s="86"/>
      <c r="BM1090" s="79"/>
      <c r="BN1090" s="79"/>
      <c r="BO1090" s="82"/>
      <c r="BP1090" s="79"/>
      <c r="BQ1090" s="79"/>
      <c r="BR1090" s="79"/>
      <c r="BS1090" s="79"/>
      <c r="BT1090" s="79"/>
      <c r="BU1090" s="79"/>
      <c r="BV1090" s="79"/>
      <c r="BW1090" s="79"/>
      <c r="BX1090" s="79"/>
      <c r="BY1090" s="79"/>
    </row>
    <row r="1091" spans="64:77" x14ac:dyDescent="0.3">
      <c r="BL1091" s="86"/>
      <c r="BM1091" s="79"/>
      <c r="BN1091" s="79"/>
      <c r="BO1091" s="82"/>
      <c r="BP1091" s="79"/>
      <c r="BQ1091" s="79"/>
      <c r="BR1091" s="79"/>
      <c r="BS1091" s="79"/>
      <c r="BT1091" s="79"/>
      <c r="BU1091" s="79"/>
      <c r="BV1091" s="79"/>
      <c r="BW1091" s="79"/>
      <c r="BX1091" s="79"/>
      <c r="BY1091" s="79"/>
    </row>
    <row r="1092" spans="64:77" x14ac:dyDescent="0.3">
      <c r="BL1092" s="86"/>
      <c r="BM1092" s="79"/>
      <c r="BN1092" s="79"/>
      <c r="BO1092" s="82"/>
      <c r="BP1092" s="79"/>
      <c r="BQ1092" s="79"/>
      <c r="BR1092" s="79"/>
      <c r="BS1092" s="79"/>
      <c r="BT1092" s="79"/>
      <c r="BU1092" s="79"/>
      <c r="BV1092" s="79"/>
      <c r="BW1092" s="79"/>
      <c r="BX1092" s="79"/>
      <c r="BY1092" s="79"/>
    </row>
    <row r="1093" spans="64:77" x14ac:dyDescent="0.3">
      <c r="BL1093" s="86"/>
      <c r="BM1093" s="79"/>
      <c r="BN1093" s="79"/>
      <c r="BO1093" s="82"/>
      <c r="BP1093" s="79"/>
      <c r="BQ1093" s="79"/>
      <c r="BR1093" s="79"/>
      <c r="BS1093" s="79"/>
      <c r="BT1093" s="79"/>
      <c r="BU1093" s="79"/>
      <c r="BV1093" s="79"/>
      <c r="BW1093" s="79"/>
      <c r="BX1093" s="79"/>
      <c r="BY1093" s="79"/>
    </row>
    <row r="1094" spans="64:77" x14ac:dyDescent="0.3">
      <c r="BL1094" s="86"/>
      <c r="BM1094" s="79"/>
      <c r="BN1094" s="79"/>
      <c r="BO1094" s="82"/>
      <c r="BP1094" s="79"/>
      <c r="BQ1094" s="79"/>
      <c r="BR1094" s="79"/>
      <c r="BS1094" s="79"/>
      <c r="BT1094" s="79"/>
      <c r="BU1094" s="79"/>
      <c r="BV1094" s="79"/>
      <c r="BW1094" s="79"/>
      <c r="BX1094" s="79"/>
      <c r="BY1094" s="79"/>
    </row>
    <row r="1095" spans="64:77" x14ac:dyDescent="0.3">
      <c r="BL1095" s="86"/>
      <c r="BM1095" s="79"/>
      <c r="BN1095" s="79"/>
      <c r="BO1095" s="82"/>
      <c r="BP1095" s="79"/>
      <c r="BQ1095" s="79"/>
      <c r="BR1095" s="79"/>
      <c r="BS1095" s="79"/>
      <c r="BT1095" s="79"/>
      <c r="BU1095" s="79"/>
      <c r="BV1095" s="79"/>
      <c r="BW1095" s="79"/>
      <c r="BX1095" s="79"/>
      <c r="BY1095" s="79"/>
    </row>
    <row r="1096" spans="64:77" x14ac:dyDescent="0.3">
      <c r="BL1096" s="86"/>
      <c r="BM1096" s="79"/>
      <c r="BN1096" s="79"/>
      <c r="BO1096" s="82"/>
      <c r="BP1096" s="79"/>
      <c r="BQ1096" s="79"/>
      <c r="BR1096" s="79"/>
      <c r="BS1096" s="79"/>
      <c r="BT1096" s="79"/>
      <c r="BU1096" s="79"/>
      <c r="BV1096" s="79"/>
      <c r="BW1096" s="79"/>
      <c r="BX1096" s="79"/>
      <c r="BY1096" s="79"/>
    </row>
    <row r="1097" spans="64:77" x14ac:dyDescent="0.3">
      <c r="BL1097" s="86"/>
      <c r="BM1097" s="79"/>
      <c r="BN1097" s="79"/>
      <c r="BO1097" s="82"/>
      <c r="BP1097" s="79"/>
      <c r="BQ1097" s="79"/>
      <c r="BR1097" s="79"/>
      <c r="BS1097" s="79"/>
      <c r="BT1097" s="79"/>
      <c r="BU1097" s="79"/>
      <c r="BV1097" s="79"/>
      <c r="BW1097" s="79"/>
      <c r="BX1097" s="79"/>
      <c r="BY1097" s="79"/>
    </row>
    <row r="1098" spans="64:77" x14ac:dyDescent="0.3">
      <c r="BL1098" s="86"/>
      <c r="BM1098" s="79"/>
      <c r="BN1098" s="79"/>
      <c r="BO1098" s="82"/>
      <c r="BP1098" s="79"/>
      <c r="BQ1098" s="79"/>
      <c r="BR1098" s="79"/>
      <c r="BS1098" s="79"/>
      <c r="BT1098" s="79"/>
      <c r="BU1098" s="79"/>
      <c r="BV1098" s="79"/>
      <c r="BW1098" s="79"/>
      <c r="BX1098" s="79"/>
      <c r="BY1098" s="79"/>
    </row>
    <row r="1099" spans="64:77" x14ac:dyDescent="0.3">
      <c r="BL1099" s="86"/>
      <c r="BM1099" s="79"/>
      <c r="BN1099" s="79"/>
      <c r="BO1099" s="82"/>
      <c r="BP1099" s="79"/>
      <c r="BQ1099" s="79"/>
      <c r="BR1099" s="79"/>
      <c r="BS1099" s="79"/>
      <c r="BT1099" s="79"/>
      <c r="BU1099" s="79"/>
      <c r="BV1099" s="79"/>
      <c r="BW1099" s="79"/>
      <c r="BX1099" s="79"/>
      <c r="BY1099" s="79"/>
    </row>
    <row r="1100" spans="64:77" x14ac:dyDescent="0.3">
      <c r="BL1100" s="86"/>
      <c r="BM1100" s="79"/>
      <c r="BN1100" s="79"/>
      <c r="BO1100" s="82"/>
      <c r="BP1100" s="79"/>
      <c r="BQ1100" s="79"/>
      <c r="BR1100" s="79"/>
      <c r="BS1100" s="79"/>
      <c r="BT1100" s="79"/>
      <c r="BU1100" s="79"/>
      <c r="BV1100" s="79"/>
      <c r="BW1100" s="79"/>
      <c r="BX1100" s="79"/>
      <c r="BY1100" s="79"/>
    </row>
    <row r="1101" spans="64:77" x14ac:dyDescent="0.3">
      <c r="BL1101" s="86"/>
      <c r="BM1101" s="79"/>
      <c r="BN1101" s="79"/>
      <c r="BO1101" s="82"/>
      <c r="BP1101" s="79"/>
      <c r="BQ1101" s="79"/>
      <c r="BR1101" s="79"/>
      <c r="BS1101" s="79"/>
      <c r="BT1101" s="79"/>
      <c r="BU1101" s="79"/>
      <c r="BV1101" s="79"/>
      <c r="BW1101" s="79"/>
      <c r="BX1101" s="79"/>
      <c r="BY1101" s="79"/>
    </row>
    <row r="1102" spans="64:77" x14ac:dyDescent="0.3">
      <c r="BL1102" s="86"/>
      <c r="BM1102" s="79"/>
      <c r="BN1102" s="79"/>
      <c r="BO1102" s="82"/>
      <c r="BP1102" s="79"/>
      <c r="BQ1102" s="79"/>
      <c r="BR1102" s="79"/>
      <c r="BS1102" s="79"/>
      <c r="BT1102" s="79"/>
      <c r="BU1102" s="79"/>
      <c r="BV1102" s="79"/>
      <c r="BW1102" s="79"/>
      <c r="BX1102" s="79"/>
      <c r="BY1102" s="79"/>
    </row>
    <row r="1103" spans="64:77" x14ac:dyDescent="0.3">
      <c r="BL1103" s="86"/>
      <c r="BM1103" s="79"/>
      <c r="BN1103" s="79"/>
      <c r="BO1103" s="82"/>
      <c r="BP1103" s="79"/>
      <c r="BQ1103" s="79"/>
      <c r="BR1103" s="79"/>
      <c r="BS1103" s="79"/>
      <c r="BT1103" s="79"/>
      <c r="BU1103" s="79"/>
      <c r="BV1103" s="79"/>
      <c r="BW1103" s="79"/>
      <c r="BX1103" s="79"/>
      <c r="BY1103" s="79"/>
    </row>
    <row r="1104" spans="64:77" x14ac:dyDescent="0.3">
      <c r="BL1104" s="86"/>
      <c r="BM1104" s="79"/>
      <c r="BN1104" s="79"/>
      <c r="BO1104" s="82"/>
      <c r="BP1104" s="79"/>
      <c r="BQ1104" s="79"/>
      <c r="BR1104" s="79"/>
      <c r="BS1104" s="79"/>
      <c r="BT1104" s="79"/>
      <c r="BU1104" s="79"/>
      <c r="BV1104" s="79"/>
      <c r="BW1104" s="79"/>
      <c r="BX1104" s="79"/>
      <c r="BY1104" s="79"/>
    </row>
    <row r="1105" spans="64:77" x14ac:dyDescent="0.3">
      <c r="BL1105" s="86"/>
      <c r="BM1105" s="79"/>
      <c r="BN1105" s="79"/>
      <c r="BO1105" s="82"/>
      <c r="BP1105" s="79"/>
      <c r="BQ1105" s="79"/>
      <c r="BR1105" s="79"/>
      <c r="BS1105" s="79"/>
      <c r="BT1105" s="79"/>
      <c r="BU1105" s="79"/>
      <c r="BV1105" s="79"/>
      <c r="BW1105" s="79"/>
      <c r="BX1105" s="79"/>
      <c r="BY1105" s="79"/>
    </row>
    <row r="1106" spans="64:77" x14ac:dyDescent="0.3">
      <c r="BL1106" s="86"/>
      <c r="BM1106" s="79"/>
      <c r="BN1106" s="79"/>
      <c r="BO1106" s="82"/>
      <c r="BP1106" s="79"/>
      <c r="BQ1106" s="79"/>
      <c r="BR1106" s="79"/>
      <c r="BS1106" s="79"/>
      <c r="BT1106" s="79"/>
      <c r="BU1106" s="79"/>
      <c r="BV1106" s="79"/>
      <c r="BW1106" s="79"/>
      <c r="BX1106" s="79"/>
      <c r="BY1106" s="79"/>
    </row>
    <row r="1107" spans="64:77" x14ac:dyDescent="0.3">
      <c r="BL1107" s="86"/>
      <c r="BM1107" s="79"/>
      <c r="BN1107" s="79"/>
      <c r="BO1107" s="82"/>
      <c r="BP1107" s="79"/>
      <c r="BQ1107" s="79"/>
      <c r="BR1107" s="79"/>
      <c r="BS1107" s="79"/>
      <c r="BT1107" s="79"/>
      <c r="BU1107" s="79"/>
      <c r="BV1107" s="79"/>
      <c r="BW1107" s="79"/>
      <c r="BX1107" s="79"/>
      <c r="BY1107" s="79"/>
    </row>
    <row r="1108" spans="64:77" x14ac:dyDescent="0.3">
      <c r="BL1108" s="86"/>
      <c r="BM1108" s="79"/>
      <c r="BN1108" s="79"/>
      <c r="BO1108" s="82"/>
      <c r="BP1108" s="79"/>
      <c r="BQ1108" s="79"/>
      <c r="BR1108" s="79"/>
      <c r="BS1108" s="79"/>
      <c r="BT1108" s="79"/>
      <c r="BU1108" s="79"/>
      <c r="BV1108" s="79"/>
      <c r="BW1108" s="79"/>
      <c r="BX1108" s="79"/>
      <c r="BY1108" s="79"/>
    </row>
    <row r="1109" spans="64:77" x14ac:dyDescent="0.3">
      <c r="BL1109" s="86"/>
      <c r="BM1109" s="79"/>
      <c r="BN1109" s="79"/>
      <c r="BO1109" s="82"/>
      <c r="BP1109" s="79"/>
      <c r="BQ1109" s="79"/>
      <c r="BR1109" s="79"/>
      <c r="BS1109" s="79"/>
      <c r="BT1109" s="79"/>
      <c r="BU1109" s="79"/>
      <c r="BV1109" s="79"/>
      <c r="BW1109" s="79"/>
      <c r="BX1109" s="79"/>
      <c r="BY1109" s="79"/>
    </row>
    <row r="1110" spans="64:77" x14ac:dyDescent="0.3">
      <c r="BL1110" s="86"/>
      <c r="BM1110" s="79"/>
      <c r="BN1110" s="79"/>
      <c r="BO1110" s="82"/>
      <c r="BP1110" s="79"/>
      <c r="BQ1110" s="79"/>
      <c r="BR1110" s="79"/>
      <c r="BS1110" s="79"/>
      <c r="BT1110" s="79"/>
      <c r="BU1110" s="79"/>
      <c r="BV1110" s="79"/>
      <c r="BW1110" s="79"/>
      <c r="BX1110" s="79"/>
      <c r="BY1110" s="79"/>
    </row>
    <row r="1111" spans="64:77" x14ac:dyDescent="0.3">
      <c r="BL1111" s="86"/>
      <c r="BM1111" s="79"/>
      <c r="BN1111" s="79"/>
      <c r="BO1111" s="82"/>
      <c r="BP1111" s="79"/>
      <c r="BQ1111" s="79"/>
      <c r="BR1111" s="79"/>
      <c r="BS1111" s="79"/>
      <c r="BT1111" s="79"/>
      <c r="BU1111" s="79"/>
      <c r="BV1111" s="79"/>
      <c r="BW1111" s="79"/>
      <c r="BX1111" s="79"/>
      <c r="BY1111" s="79"/>
    </row>
    <row r="1112" spans="64:77" x14ac:dyDescent="0.3">
      <c r="BL1112" s="86"/>
      <c r="BM1112" s="79"/>
      <c r="BN1112" s="79"/>
      <c r="BO1112" s="82"/>
      <c r="BP1112" s="79"/>
      <c r="BQ1112" s="79"/>
      <c r="BR1112" s="79"/>
      <c r="BS1112" s="79"/>
      <c r="BT1112" s="79"/>
      <c r="BU1112" s="79"/>
      <c r="BV1112" s="79"/>
      <c r="BW1112" s="79"/>
      <c r="BX1112" s="79"/>
      <c r="BY1112" s="79"/>
    </row>
    <row r="1113" spans="64:77" x14ac:dyDescent="0.3">
      <c r="BL1113" s="86"/>
      <c r="BM1113" s="79"/>
      <c r="BN1113" s="79"/>
      <c r="BO1113" s="82"/>
      <c r="BP1113" s="79"/>
      <c r="BQ1113" s="79"/>
      <c r="BR1113" s="79"/>
      <c r="BS1113" s="79"/>
      <c r="BT1113" s="79"/>
      <c r="BU1113" s="79"/>
      <c r="BV1113" s="79"/>
      <c r="BW1113" s="79"/>
      <c r="BX1113" s="79"/>
      <c r="BY1113" s="79"/>
    </row>
    <row r="1114" spans="64:77" x14ac:dyDescent="0.3">
      <c r="BL1114" s="86"/>
      <c r="BM1114" s="79"/>
      <c r="BN1114" s="79"/>
      <c r="BO1114" s="82"/>
      <c r="BP1114" s="79"/>
      <c r="BQ1114" s="79"/>
      <c r="BR1114" s="79"/>
      <c r="BS1114" s="79"/>
      <c r="BT1114" s="79"/>
      <c r="BU1114" s="79"/>
      <c r="BV1114" s="79"/>
      <c r="BW1114" s="79"/>
      <c r="BX1114" s="79"/>
      <c r="BY1114" s="79"/>
    </row>
    <row r="1115" spans="64:77" x14ac:dyDescent="0.3">
      <c r="BL1115" s="86"/>
      <c r="BM1115" s="79"/>
      <c r="BN1115" s="79"/>
      <c r="BO1115" s="82"/>
      <c r="BP1115" s="79"/>
      <c r="BQ1115" s="79"/>
      <c r="BR1115" s="79"/>
      <c r="BS1115" s="79"/>
      <c r="BT1115" s="79"/>
      <c r="BU1115" s="79"/>
      <c r="BV1115" s="79"/>
      <c r="BW1115" s="79"/>
      <c r="BX1115" s="79"/>
      <c r="BY1115" s="79"/>
    </row>
    <row r="1116" spans="64:77" x14ac:dyDescent="0.3">
      <c r="BL1116" s="86"/>
      <c r="BM1116" s="79"/>
      <c r="BN1116" s="79"/>
      <c r="BO1116" s="82"/>
      <c r="BP1116" s="79"/>
      <c r="BQ1116" s="79"/>
      <c r="BR1116" s="79"/>
      <c r="BS1116" s="79"/>
      <c r="BT1116" s="79"/>
      <c r="BU1116" s="79"/>
      <c r="BV1116" s="79"/>
      <c r="BW1116" s="79"/>
      <c r="BX1116" s="79"/>
      <c r="BY1116" s="79"/>
    </row>
    <row r="1117" spans="64:77" x14ac:dyDescent="0.3">
      <c r="BL1117" s="86"/>
      <c r="BM1117" s="79"/>
      <c r="BN1117" s="79"/>
      <c r="BO1117" s="82"/>
      <c r="BP1117" s="79"/>
      <c r="BQ1117" s="79"/>
      <c r="BR1117" s="79"/>
      <c r="BS1117" s="79"/>
      <c r="BT1117" s="79"/>
      <c r="BU1117" s="79"/>
      <c r="BV1117" s="79"/>
      <c r="BW1117" s="79"/>
      <c r="BX1117" s="79"/>
      <c r="BY1117" s="79"/>
    </row>
    <row r="1118" spans="64:77" x14ac:dyDescent="0.3">
      <c r="BL1118" s="86"/>
      <c r="BM1118" s="79"/>
      <c r="BN1118" s="79"/>
      <c r="BO1118" s="82"/>
      <c r="BP1118" s="79"/>
      <c r="BQ1118" s="79"/>
      <c r="BR1118" s="79"/>
      <c r="BS1118" s="79"/>
      <c r="BT1118" s="79"/>
      <c r="BU1118" s="79"/>
      <c r="BV1118" s="79"/>
      <c r="BW1118" s="79"/>
      <c r="BX1118" s="79"/>
      <c r="BY1118" s="79"/>
    </row>
    <row r="1119" spans="64:77" x14ac:dyDescent="0.3">
      <c r="BL1119" s="86"/>
      <c r="BM1119" s="79"/>
      <c r="BN1119" s="79"/>
      <c r="BO1119" s="82"/>
      <c r="BP1119" s="79"/>
      <c r="BQ1119" s="79"/>
      <c r="BR1119" s="79"/>
      <c r="BS1119" s="79"/>
      <c r="BT1119" s="79"/>
      <c r="BU1119" s="79"/>
      <c r="BV1119" s="79"/>
      <c r="BW1119" s="79"/>
      <c r="BX1119" s="79"/>
      <c r="BY1119" s="79"/>
    </row>
    <row r="1120" spans="64:77" x14ac:dyDescent="0.3">
      <c r="BL1120" s="86"/>
      <c r="BM1120" s="79"/>
      <c r="BN1120" s="79"/>
      <c r="BO1120" s="82"/>
      <c r="BP1120" s="79"/>
      <c r="BQ1120" s="79"/>
      <c r="BR1120" s="79"/>
      <c r="BS1120" s="79"/>
      <c r="BT1120" s="79"/>
      <c r="BU1120" s="79"/>
      <c r="BV1120" s="79"/>
      <c r="BW1120" s="79"/>
      <c r="BX1120" s="79"/>
      <c r="BY1120" s="79"/>
    </row>
    <row r="1121" spans="64:77" x14ac:dyDescent="0.3">
      <c r="BL1121" s="86"/>
      <c r="BM1121" s="79"/>
      <c r="BN1121" s="79"/>
      <c r="BO1121" s="82"/>
      <c r="BP1121" s="79"/>
      <c r="BQ1121" s="79"/>
      <c r="BR1121" s="79"/>
      <c r="BS1121" s="79"/>
      <c r="BT1121" s="79"/>
      <c r="BU1121" s="79"/>
      <c r="BV1121" s="79"/>
      <c r="BW1121" s="79"/>
      <c r="BX1121" s="79"/>
      <c r="BY1121" s="79"/>
    </row>
    <row r="1122" spans="64:77" x14ac:dyDescent="0.3">
      <c r="BL1122" s="86"/>
      <c r="BM1122" s="79"/>
      <c r="BN1122" s="79"/>
      <c r="BO1122" s="82"/>
      <c r="BP1122" s="79"/>
      <c r="BQ1122" s="79"/>
      <c r="BR1122" s="79"/>
      <c r="BS1122" s="79"/>
      <c r="BT1122" s="79"/>
      <c r="BU1122" s="79"/>
      <c r="BV1122" s="79"/>
      <c r="BW1122" s="79"/>
      <c r="BX1122" s="79"/>
      <c r="BY1122" s="79"/>
    </row>
    <row r="1123" spans="64:77" x14ac:dyDescent="0.3">
      <c r="BL1123" s="86"/>
      <c r="BM1123" s="79"/>
      <c r="BN1123" s="79"/>
      <c r="BO1123" s="82"/>
      <c r="BP1123" s="79"/>
      <c r="BQ1123" s="79"/>
      <c r="BR1123" s="79"/>
      <c r="BS1123" s="79"/>
      <c r="BT1123" s="79"/>
      <c r="BU1123" s="79"/>
      <c r="BV1123" s="79"/>
      <c r="BW1123" s="79"/>
      <c r="BX1123" s="79"/>
      <c r="BY1123" s="79"/>
    </row>
    <row r="1124" spans="64:77" x14ac:dyDescent="0.3">
      <c r="BL1124" s="86"/>
      <c r="BM1124" s="79"/>
      <c r="BN1124" s="79"/>
      <c r="BO1124" s="82"/>
      <c r="BP1124" s="79"/>
      <c r="BQ1124" s="79"/>
      <c r="BR1124" s="79"/>
      <c r="BS1124" s="79"/>
      <c r="BT1124" s="79"/>
      <c r="BU1124" s="79"/>
      <c r="BV1124" s="79"/>
      <c r="BW1124" s="79"/>
      <c r="BX1124" s="79"/>
      <c r="BY1124" s="79"/>
    </row>
    <row r="1125" spans="64:77" x14ac:dyDescent="0.3">
      <c r="BL1125" s="86"/>
      <c r="BM1125" s="79"/>
      <c r="BN1125" s="79"/>
      <c r="BO1125" s="82"/>
      <c r="BP1125" s="79"/>
      <c r="BQ1125" s="79"/>
      <c r="BR1125" s="79"/>
      <c r="BS1125" s="79"/>
      <c r="BT1125" s="79"/>
      <c r="BU1125" s="79"/>
      <c r="BV1125" s="79"/>
      <c r="BW1125" s="79"/>
      <c r="BX1125" s="79"/>
      <c r="BY1125" s="79"/>
    </row>
    <row r="1126" spans="64:77" x14ac:dyDescent="0.3">
      <c r="BL1126" s="86"/>
      <c r="BM1126" s="79"/>
      <c r="BN1126" s="79"/>
      <c r="BO1126" s="82"/>
      <c r="BP1126" s="79"/>
      <c r="BQ1126" s="79"/>
      <c r="BR1126" s="79"/>
      <c r="BS1126" s="79"/>
      <c r="BT1126" s="79"/>
      <c r="BU1126" s="79"/>
      <c r="BV1126" s="79"/>
      <c r="BW1126" s="79"/>
      <c r="BX1126" s="79"/>
      <c r="BY1126" s="79"/>
    </row>
    <row r="1127" spans="64:77" x14ac:dyDescent="0.3">
      <c r="BL1127" s="86"/>
      <c r="BM1127" s="79"/>
      <c r="BN1127" s="79"/>
      <c r="BO1127" s="82"/>
      <c r="BP1127" s="79"/>
      <c r="BQ1127" s="79"/>
      <c r="BR1127" s="79"/>
      <c r="BS1127" s="79"/>
      <c r="BT1127" s="79"/>
      <c r="BU1127" s="79"/>
      <c r="BV1127" s="79"/>
      <c r="BW1127" s="79"/>
      <c r="BX1127" s="79"/>
      <c r="BY1127" s="79"/>
    </row>
    <row r="1128" spans="64:77" x14ac:dyDescent="0.3">
      <c r="BL1128" s="86"/>
      <c r="BM1128" s="79"/>
      <c r="BN1128" s="79"/>
      <c r="BO1128" s="82"/>
      <c r="BP1128" s="79"/>
      <c r="BQ1128" s="79"/>
      <c r="BR1128" s="79"/>
      <c r="BS1128" s="79"/>
      <c r="BT1128" s="79"/>
      <c r="BU1128" s="79"/>
      <c r="BV1128" s="79"/>
      <c r="BW1128" s="79"/>
      <c r="BX1128" s="79"/>
      <c r="BY1128" s="79"/>
    </row>
    <row r="1129" spans="64:77" x14ac:dyDescent="0.3">
      <c r="BL1129" s="86"/>
      <c r="BM1129" s="79"/>
      <c r="BN1129" s="79"/>
      <c r="BO1129" s="82"/>
      <c r="BP1129" s="79"/>
      <c r="BQ1129" s="79"/>
      <c r="BR1129" s="79"/>
      <c r="BS1129" s="79"/>
      <c r="BT1129" s="79"/>
      <c r="BU1129" s="79"/>
      <c r="BV1129" s="79"/>
      <c r="BW1129" s="79"/>
      <c r="BX1129" s="79"/>
      <c r="BY1129" s="79"/>
    </row>
    <row r="1130" spans="64:77" x14ac:dyDescent="0.3">
      <c r="BL1130" s="86"/>
      <c r="BM1130" s="79"/>
      <c r="BN1130" s="79"/>
      <c r="BO1130" s="82"/>
      <c r="BP1130" s="79"/>
      <c r="BQ1130" s="79"/>
      <c r="BR1130" s="79"/>
      <c r="BS1130" s="79"/>
      <c r="BT1130" s="79"/>
      <c r="BU1130" s="79"/>
      <c r="BV1130" s="79"/>
      <c r="BW1130" s="79"/>
      <c r="BX1130" s="79"/>
      <c r="BY1130" s="79"/>
    </row>
    <row r="1131" spans="64:77" x14ac:dyDescent="0.3">
      <c r="BL1131" s="86"/>
      <c r="BM1131" s="79"/>
      <c r="BN1131" s="79"/>
      <c r="BO1131" s="82"/>
      <c r="BP1131" s="79"/>
      <c r="BQ1131" s="79"/>
      <c r="BR1131" s="79"/>
      <c r="BS1131" s="79"/>
      <c r="BT1131" s="79"/>
      <c r="BU1131" s="79"/>
      <c r="BV1131" s="79"/>
      <c r="BW1131" s="79"/>
      <c r="BX1131" s="79"/>
      <c r="BY1131" s="79"/>
    </row>
    <row r="1132" spans="64:77" x14ac:dyDescent="0.3">
      <c r="BL1132" s="86"/>
      <c r="BM1132" s="79"/>
      <c r="BN1132" s="79"/>
      <c r="BO1132" s="82"/>
      <c r="BP1132" s="79"/>
      <c r="BQ1132" s="79"/>
      <c r="BR1132" s="79"/>
      <c r="BS1132" s="79"/>
      <c r="BT1132" s="79"/>
      <c r="BU1132" s="79"/>
      <c r="BV1132" s="79"/>
      <c r="BW1132" s="79"/>
      <c r="BX1132" s="79"/>
      <c r="BY1132" s="79"/>
    </row>
    <row r="1133" spans="64:77" x14ac:dyDescent="0.3">
      <c r="BL1133" s="86"/>
      <c r="BM1133" s="79"/>
      <c r="BN1133" s="79"/>
      <c r="BO1133" s="82"/>
      <c r="BP1133" s="79"/>
      <c r="BQ1133" s="79"/>
      <c r="BR1133" s="79"/>
      <c r="BS1133" s="79"/>
      <c r="BT1133" s="79"/>
      <c r="BU1133" s="79"/>
      <c r="BV1133" s="79"/>
      <c r="BW1133" s="79"/>
      <c r="BX1133" s="79"/>
      <c r="BY1133" s="79"/>
    </row>
    <row r="1134" spans="64:77" x14ac:dyDescent="0.3">
      <c r="BL1134" s="86"/>
      <c r="BM1134" s="79"/>
      <c r="BN1134" s="79"/>
      <c r="BO1134" s="82"/>
      <c r="BP1134" s="79"/>
      <c r="BQ1134" s="79"/>
      <c r="BR1134" s="79"/>
      <c r="BS1134" s="79"/>
      <c r="BT1134" s="79"/>
      <c r="BU1134" s="79"/>
      <c r="BV1134" s="79"/>
      <c r="BW1134" s="79"/>
      <c r="BX1134" s="79"/>
      <c r="BY1134" s="79"/>
    </row>
    <row r="1135" spans="64:77" x14ac:dyDescent="0.3">
      <c r="BL1135" s="86"/>
      <c r="BM1135" s="79"/>
      <c r="BN1135" s="79"/>
      <c r="BO1135" s="82"/>
      <c r="BP1135" s="79"/>
      <c r="BQ1135" s="79"/>
      <c r="BR1135" s="79"/>
      <c r="BS1135" s="79"/>
      <c r="BT1135" s="79"/>
      <c r="BU1135" s="79"/>
      <c r="BV1135" s="79"/>
      <c r="BW1135" s="79"/>
      <c r="BX1135" s="79"/>
      <c r="BY1135" s="79"/>
    </row>
    <row r="1136" spans="64:77" x14ac:dyDescent="0.3">
      <c r="BL1136" s="86"/>
      <c r="BM1136" s="79"/>
      <c r="BN1136" s="79"/>
      <c r="BO1136" s="82"/>
      <c r="BP1136" s="79"/>
      <c r="BQ1136" s="79"/>
      <c r="BR1136" s="79"/>
      <c r="BS1136" s="79"/>
      <c r="BT1136" s="79"/>
      <c r="BU1136" s="79"/>
      <c r="BV1136" s="79"/>
      <c r="BW1136" s="79"/>
      <c r="BX1136" s="79"/>
      <c r="BY1136" s="79"/>
    </row>
    <row r="1137" spans="64:77" x14ac:dyDescent="0.3">
      <c r="BL1137" s="86"/>
      <c r="BM1137" s="79"/>
      <c r="BN1137" s="79"/>
      <c r="BO1137" s="82"/>
      <c r="BP1137" s="79"/>
      <c r="BQ1137" s="79"/>
      <c r="BR1137" s="79"/>
      <c r="BS1137" s="79"/>
      <c r="BT1137" s="79"/>
      <c r="BU1137" s="79"/>
      <c r="BV1137" s="79"/>
      <c r="BW1137" s="79"/>
      <c r="BX1137" s="79"/>
      <c r="BY1137" s="79"/>
    </row>
    <row r="1138" spans="64:77" x14ac:dyDescent="0.3">
      <c r="BL1138" s="86"/>
      <c r="BM1138" s="79"/>
      <c r="BN1138" s="79"/>
      <c r="BO1138" s="82"/>
      <c r="BP1138" s="79"/>
      <c r="BQ1138" s="79"/>
      <c r="BR1138" s="79"/>
      <c r="BS1138" s="79"/>
      <c r="BT1138" s="79"/>
      <c r="BU1138" s="79"/>
      <c r="BV1138" s="79"/>
      <c r="BW1138" s="79"/>
      <c r="BX1138" s="79"/>
      <c r="BY1138" s="79"/>
    </row>
    <row r="1139" spans="64:77" x14ac:dyDescent="0.3">
      <c r="BL1139" s="86"/>
      <c r="BM1139" s="79"/>
      <c r="BN1139" s="79"/>
      <c r="BO1139" s="82"/>
      <c r="BP1139" s="79"/>
      <c r="BQ1139" s="79"/>
      <c r="BR1139" s="79"/>
      <c r="BS1139" s="79"/>
      <c r="BT1139" s="79"/>
      <c r="BU1139" s="79"/>
      <c r="BV1139" s="79"/>
      <c r="BW1139" s="79"/>
      <c r="BX1139" s="79"/>
      <c r="BY1139" s="79"/>
    </row>
    <row r="1140" spans="64:77" x14ac:dyDescent="0.3">
      <c r="BL1140" s="86"/>
      <c r="BM1140" s="79"/>
      <c r="BN1140" s="79"/>
      <c r="BO1140" s="82"/>
      <c r="BP1140" s="79"/>
      <c r="BQ1140" s="79"/>
      <c r="BR1140" s="79"/>
      <c r="BS1140" s="79"/>
      <c r="BT1140" s="79"/>
      <c r="BU1140" s="79"/>
      <c r="BV1140" s="79"/>
      <c r="BW1140" s="79"/>
      <c r="BX1140" s="79"/>
      <c r="BY1140" s="79"/>
    </row>
    <row r="1141" spans="64:77" x14ac:dyDescent="0.3">
      <c r="BL1141" s="86"/>
      <c r="BM1141" s="79"/>
      <c r="BN1141" s="79"/>
      <c r="BO1141" s="82"/>
      <c r="BP1141" s="79"/>
      <c r="BQ1141" s="79"/>
      <c r="BR1141" s="79"/>
      <c r="BS1141" s="79"/>
      <c r="BT1141" s="79"/>
      <c r="BU1141" s="79"/>
      <c r="BV1141" s="79"/>
      <c r="BW1141" s="79"/>
      <c r="BX1141" s="79"/>
      <c r="BY1141" s="79"/>
    </row>
    <row r="1142" spans="64:77" x14ac:dyDescent="0.3">
      <c r="BL1142" s="86"/>
      <c r="BM1142" s="79"/>
      <c r="BN1142" s="79"/>
      <c r="BO1142" s="82"/>
      <c r="BP1142" s="79"/>
      <c r="BQ1142" s="79"/>
      <c r="BR1142" s="79"/>
      <c r="BS1142" s="79"/>
      <c r="BT1142" s="79"/>
      <c r="BU1142" s="79"/>
      <c r="BV1142" s="79"/>
      <c r="BW1142" s="79"/>
      <c r="BX1142" s="79"/>
      <c r="BY1142" s="79"/>
    </row>
    <row r="1143" spans="64:77" x14ac:dyDescent="0.3">
      <c r="BL1143" s="86"/>
      <c r="BM1143" s="79"/>
      <c r="BN1143" s="79"/>
      <c r="BO1143" s="82"/>
      <c r="BP1143" s="79"/>
      <c r="BQ1143" s="79"/>
      <c r="BR1143" s="79"/>
      <c r="BS1143" s="79"/>
      <c r="BT1143" s="79"/>
      <c r="BU1143" s="79"/>
      <c r="BV1143" s="79"/>
      <c r="BW1143" s="79"/>
      <c r="BX1143" s="79"/>
      <c r="BY1143" s="79"/>
    </row>
    <row r="1144" spans="64:77" x14ac:dyDescent="0.3">
      <c r="BL1144" s="86"/>
      <c r="BM1144" s="79"/>
      <c r="BN1144" s="79"/>
      <c r="BO1144" s="82"/>
      <c r="BP1144" s="79"/>
      <c r="BQ1144" s="79"/>
      <c r="BR1144" s="79"/>
      <c r="BS1144" s="79"/>
      <c r="BT1144" s="79"/>
      <c r="BU1144" s="79"/>
      <c r="BV1144" s="79"/>
      <c r="BW1144" s="79"/>
      <c r="BX1144" s="79"/>
      <c r="BY1144" s="79"/>
    </row>
    <row r="1145" spans="64:77" x14ac:dyDescent="0.3">
      <c r="BL1145" s="86"/>
      <c r="BM1145" s="79"/>
      <c r="BN1145" s="79"/>
      <c r="BO1145" s="82"/>
      <c r="BP1145" s="79"/>
      <c r="BQ1145" s="79"/>
      <c r="BR1145" s="79"/>
      <c r="BS1145" s="79"/>
      <c r="BT1145" s="79"/>
      <c r="BU1145" s="79"/>
      <c r="BV1145" s="79"/>
      <c r="BW1145" s="79"/>
      <c r="BX1145" s="79"/>
      <c r="BY1145" s="79"/>
    </row>
    <row r="1146" spans="64:77" x14ac:dyDescent="0.3">
      <c r="BL1146" s="86"/>
      <c r="BM1146" s="79"/>
      <c r="BN1146" s="79"/>
      <c r="BO1146" s="82"/>
      <c r="BP1146" s="79"/>
      <c r="BQ1146" s="79"/>
      <c r="BR1146" s="79"/>
      <c r="BS1146" s="79"/>
      <c r="BT1146" s="79"/>
      <c r="BU1146" s="79"/>
      <c r="BV1146" s="79"/>
      <c r="BW1146" s="79"/>
      <c r="BX1146" s="79"/>
      <c r="BY1146" s="79"/>
    </row>
    <row r="1147" spans="64:77" x14ac:dyDescent="0.3">
      <c r="BL1147" s="86"/>
      <c r="BM1147" s="79"/>
      <c r="BN1147" s="79"/>
      <c r="BO1147" s="82"/>
      <c r="BP1147" s="79"/>
      <c r="BQ1147" s="79"/>
      <c r="BR1147" s="79"/>
      <c r="BS1147" s="79"/>
      <c r="BT1147" s="79"/>
      <c r="BU1147" s="79"/>
      <c r="BV1147" s="79"/>
      <c r="BW1147" s="79"/>
      <c r="BX1147" s="79"/>
      <c r="BY1147" s="79"/>
    </row>
    <row r="1148" spans="64:77" x14ac:dyDescent="0.3">
      <c r="BL1148" s="86"/>
      <c r="BM1148" s="79"/>
      <c r="BN1148" s="79"/>
      <c r="BO1148" s="82"/>
      <c r="BP1148" s="79"/>
      <c r="BQ1148" s="79"/>
      <c r="BR1148" s="79"/>
      <c r="BS1148" s="79"/>
      <c r="BT1148" s="79"/>
      <c r="BU1148" s="79"/>
      <c r="BV1148" s="79"/>
      <c r="BW1148" s="79"/>
      <c r="BX1148" s="79"/>
      <c r="BY1148" s="79"/>
    </row>
    <row r="1149" spans="64:77" x14ac:dyDescent="0.3">
      <c r="BL1149" s="86"/>
      <c r="BM1149" s="79"/>
      <c r="BN1149" s="79"/>
      <c r="BO1149" s="82"/>
      <c r="BP1149" s="79"/>
      <c r="BQ1149" s="79"/>
      <c r="BR1149" s="79"/>
      <c r="BS1149" s="79"/>
      <c r="BT1149" s="79"/>
      <c r="BU1149" s="79"/>
      <c r="BV1149" s="79"/>
      <c r="BW1149" s="79"/>
      <c r="BX1149" s="79"/>
      <c r="BY1149" s="79"/>
    </row>
    <row r="1150" spans="64:77" x14ac:dyDescent="0.3">
      <c r="BL1150" s="86"/>
      <c r="BM1150" s="79"/>
      <c r="BN1150" s="79"/>
      <c r="BO1150" s="82"/>
      <c r="BP1150" s="79"/>
      <c r="BQ1150" s="79"/>
      <c r="BR1150" s="79"/>
      <c r="BS1150" s="79"/>
      <c r="BT1150" s="79"/>
      <c r="BU1150" s="79"/>
      <c r="BV1150" s="79"/>
      <c r="BW1150" s="79"/>
      <c r="BX1150" s="79"/>
      <c r="BY1150" s="79"/>
    </row>
    <row r="1151" spans="64:77" x14ac:dyDescent="0.3">
      <c r="BL1151" s="86"/>
      <c r="BM1151" s="79"/>
      <c r="BN1151" s="79"/>
      <c r="BO1151" s="82"/>
      <c r="BP1151" s="79"/>
      <c r="BQ1151" s="79"/>
      <c r="BR1151" s="79"/>
      <c r="BS1151" s="79"/>
      <c r="BT1151" s="79"/>
      <c r="BU1151" s="79"/>
      <c r="BV1151" s="79"/>
      <c r="BW1151" s="79"/>
      <c r="BX1151" s="79"/>
      <c r="BY1151" s="79"/>
    </row>
    <row r="1152" spans="64:77" x14ac:dyDescent="0.3">
      <c r="BL1152" s="86"/>
      <c r="BM1152" s="79"/>
      <c r="BN1152" s="79"/>
      <c r="BO1152" s="82"/>
      <c r="BP1152" s="79"/>
      <c r="BQ1152" s="79"/>
      <c r="BR1152" s="79"/>
      <c r="BS1152" s="79"/>
      <c r="BT1152" s="79"/>
      <c r="BU1152" s="79"/>
      <c r="BV1152" s="79"/>
      <c r="BW1152" s="79"/>
      <c r="BX1152" s="79"/>
      <c r="BY1152" s="79"/>
    </row>
    <row r="1153" spans="64:77" x14ac:dyDescent="0.3">
      <c r="BL1153" s="86"/>
      <c r="BM1153" s="79"/>
      <c r="BN1153" s="79"/>
      <c r="BO1153" s="82"/>
      <c r="BP1153" s="79"/>
      <c r="BQ1153" s="79"/>
      <c r="BR1153" s="79"/>
      <c r="BS1153" s="79"/>
      <c r="BT1153" s="79"/>
      <c r="BU1153" s="79"/>
      <c r="BV1153" s="79"/>
      <c r="BW1153" s="79"/>
      <c r="BX1153" s="79"/>
      <c r="BY1153" s="79"/>
    </row>
    <row r="1154" spans="64:77" x14ac:dyDescent="0.3">
      <c r="BL1154" s="86"/>
      <c r="BM1154" s="79"/>
      <c r="BN1154" s="79"/>
      <c r="BO1154" s="82"/>
      <c r="BP1154" s="79"/>
      <c r="BQ1154" s="79"/>
      <c r="BR1154" s="79"/>
      <c r="BS1154" s="79"/>
      <c r="BT1154" s="79"/>
      <c r="BU1154" s="79"/>
      <c r="BV1154" s="79"/>
      <c r="BW1154" s="79"/>
      <c r="BX1154" s="79"/>
      <c r="BY1154" s="79"/>
    </row>
    <row r="1155" spans="64:77" x14ac:dyDescent="0.3">
      <c r="BL1155" s="86"/>
      <c r="BM1155" s="79"/>
      <c r="BN1155" s="79"/>
      <c r="BO1155" s="82"/>
      <c r="BP1155" s="79"/>
      <c r="BQ1155" s="79"/>
      <c r="BR1155" s="79"/>
      <c r="BS1155" s="79"/>
      <c r="BT1155" s="79"/>
      <c r="BU1155" s="79"/>
      <c r="BV1155" s="79"/>
      <c r="BW1155" s="79"/>
      <c r="BX1155" s="79"/>
      <c r="BY1155" s="79"/>
    </row>
    <row r="1156" spans="64:77" x14ac:dyDescent="0.3">
      <c r="BL1156" s="86"/>
      <c r="BM1156" s="79"/>
      <c r="BN1156" s="79"/>
      <c r="BO1156" s="82"/>
      <c r="BP1156" s="79"/>
      <c r="BQ1156" s="79"/>
      <c r="BR1156" s="79"/>
      <c r="BS1156" s="79"/>
      <c r="BT1156" s="79"/>
      <c r="BU1156" s="79"/>
      <c r="BV1156" s="79"/>
      <c r="BW1156" s="79"/>
      <c r="BX1156" s="79"/>
      <c r="BY1156" s="79"/>
    </row>
    <row r="1157" spans="64:77" x14ac:dyDescent="0.3">
      <c r="BL1157" s="86"/>
      <c r="BM1157" s="79"/>
      <c r="BN1157" s="79"/>
      <c r="BO1157" s="82"/>
      <c r="BP1157" s="79"/>
      <c r="BQ1157" s="79"/>
      <c r="BR1157" s="79"/>
      <c r="BS1157" s="79"/>
      <c r="BT1157" s="79"/>
      <c r="BU1157" s="79"/>
      <c r="BV1157" s="79"/>
      <c r="BW1157" s="79"/>
      <c r="BX1157" s="79"/>
      <c r="BY1157" s="79"/>
    </row>
    <row r="1158" spans="64:77" x14ac:dyDescent="0.3">
      <c r="BL1158" s="86"/>
      <c r="BM1158" s="79"/>
      <c r="BN1158" s="79"/>
      <c r="BO1158" s="82"/>
      <c r="BP1158" s="79"/>
      <c r="BQ1158" s="79"/>
      <c r="BR1158" s="79"/>
      <c r="BS1158" s="79"/>
      <c r="BT1158" s="79"/>
      <c r="BU1158" s="79"/>
      <c r="BV1158" s="79"/>
      <c r="BW1158" s="79"/>
      <c r="BX1158" s="79"/>
      <c r="BY1158" s="79"/>
    </row>
    <row r="1159" spans="64:77" x14ac:dyDescent="0.3">
      <c r="BL1159" s="86"/>
      <c r="BM1159" s="79"/>
      <c r="BN1159" s="79"/>
      <c r="BO1159" s="82"/>
      <c r="BP1159" s="79"/>
      <c r="BQ1159" s="79"/>
      <c r="BR1159" s="79"/>
      <c r="BS1159" s="79"/>
      <c r="BT1159" s="79"/>
      <c r="BU1159" s="79"/>
      <c r="BV1159" s="79"/>
      <c r="BW1159" s="79"/>
      <c r="BX1159" s="79"/>
      <c r="BY1159" s="79"/>
    </row>
    <row r="1160" spans="64:77" x14ac:dyDescent="0.3">
      <c r="BL1160" s="86"/>
      <c r="BM1160" s="79"/>
      <c r="BN1160" s="79"/>
      <c r="BO1160" s="82"/>
      <c r="BP1160" s="79"/>
      <c r="BQ1160" s="79"/>
      <c r="BR1160" s="79"/>
      <c r="BS1160" s="79"/>
      <c r="BT1160" s="79"/>
      <c r="BU1160" s="79"/>
      <c r="BV1160" s="79"/>
      <c r="BW1160" s="79"/>
      <c r="BX1160" s="79"/>
      <c r="BY1160" s="79"/>
    </row>
    <row r="1161" spans="64:77" x14ac:dyDescent="0.3">
      <c r="BL1161" s="86"/>
      <c r="BM1161" s="79"/>
      <c r="BN1161" s="79"/>
      <c r="BO1161" s="82"/>
      <c r="BP1161" s="79"/>
      <c r="BQ1161" s="79"/>
      <c r="BR1161" s="79"/>
      <c r="BS1161" s="79"/>
      <c r="BT1161" s="79"/>
      <c r="BU1161" s="79"/>
      <c r="BV1161" s="79"/>
      <c r="BW1161" s="79"/>
      <c r="BX1161" s="79"/>
      <c r="BY1161" s="79"/>
    </row>
    <row r="1162" spans="64:77" x14ac:dyDescent="0.3">
      <c r="BL1162" s="86"/>
      <c r="BM1162" s="79"/>
      <c r="BN1162" s="79"/>
      <c r="BO1162" s="82"/>
      <c r="BP1162" s="79"/>
      <c r="BQ1162" s="79"/>
      <c r="BR1162" s="79"/>
      <c r="BS1162" s="79"/>
      <c r="BT1162" s="79"/>
      <c r="BU1162" s="79"/>
      <c r="BV1162" s="79"/>
      <c r="BW1162" s="79"/>
      <c r="BX1162" s="79"/>
      <c r="BY1162" s="79"/>
    </row>
    <row r="1163" spans="64:77" x14ac:dyDescent="0.3">
      <c r="BL1163" s="86"/>
      <c r="BM1163" s="79"/>
      <c r="BN1163" s="79"/>
      <c r="BO1163" s="82"/>
      <c r="BP1163" s="79"/>
      <c r="BQ1163" s="79"/>
      <c r="BR1163" s="79"/>
      <c r="BS1163" s="79"/>
      <c r="BT1163" s="79"/>
      <c r="BU1163" s="79"/>
      <c r="BV1163" s="79"/>
      <c r="BW1163" s="79"/>
      <c r="BX1163" s="79"/>
      <c r="BY1163" s="79"/>
    </row>
    <row r="1164" spans="64:77" x14ac:dyDescent="0.3">
      <c r="BL1164" s="86"/>
      <c r="BM1164" s="79"/>
      <c r="BN1164" s="79"/>
      <c r="BO1164" s="82"/>
      <c r="BP1164" s="79"/>
      <c r="BQ1164" s="79"/>
      <c r="BR1164" s="79"/>
      <c r="BS1164" s="79"/>
      <c r="BT1164" s="79"/>
      <c r="BU1164" s="79"/>
      <c r="BV1164" s="79"/>
      <c r="BW1164" s="79"/>
      <c r="BX1164" s="79"/>
      <c r="BY1164" s="79"/>
    </row>
    <row r="1165" spans="64:77" x14ac:dyDescent="0.3">
      <c r="BL1165" s="86"/>
      <c r="BM1165" s="79"/>
      <c r="BN1165" s="79"/>
      <c r="BO1165" s="82"/>
      <c r="BP1165" s="79"/>
      <c r="BQ1165" s="79"/>
      <c r="BR1165" s="79"/>
      <c r="BS1165" s="79"/>
      <c r="BT1165" s="79"/>
      <c r="BU1165" s="79"/>
      <c r="BV1165" s="79"/>
      <c r="BW1165" s="79"/>
      <c r="BX1165" s="79"/>
      <c r="BY1165" s="79"/>
    </row>
    <row r="1166" spans="64:77" x14ac:dyDescent="0.3">
      <c r="BL1166" s="86"/>
      <c r="BM1166" s="79"/>
      <c r="BN1166" s="79"/>
      <c r="BO1166" s="82"/>
      <c r="BP1166" s="79"/>
      <c r="BQ1166" s="79"/>
      <c r="BR1166" s="79"/>
      <c r="BS1166" s="79"/>
      <c r="BT1166" s="79"/>
      <c r="BU1166" s="79"/>
      <c r="BV1166" s="79"/>
      <c r="BW1166" s="79"/>
      <c r="BX1166" s="79"/>
      <c r="BY1166" s="79"/>
    </row>
    <row r="1167" spans="64:77" x14ac:dyDescent="0.3">
      <c r="BL1167" s="86"/>
      <c r="BM1167" s="79"/>
      <c r="BN1167" s="79"/>
      <c r="BO1167" s="82"/>
      <c r="BP1167" s="79"/>
      <c r="BQ1167" s="79"/>
      <c r="BR1167" s="79"/>
      <c r="BS1167" s="79"/>
      <c r="BT1167" s="79"/>
      <c r="BU1167" s="79"/>
      <c r="BV1167" s="79"/>
      <c r="BW1167" s="79"/>
      <c r="BX1167" s="79"/>
      <c r="BY1167" s="79"/>
    </row>
    <row r="1168" spans="64:77" x14ac:dyDescent="0.3">
      <c r="BL1168" s="86"/>
      <c r="BM1168" s="79"/>
      <c r="BN1168" s="79"/>
      <c r="BO1168" s="82"/>
      <c r="BP1168" s="79"/>
      <c r="BQ1168" s="79"/>
      <c r="BR1168" s="79"/>
      <c r="BS1168" s="79"/>
      <c r="BT1168" s="79"/>
      <c r="BU1168" s="79"/>
      <c r="BV1168" s="79"/>
      <c r="BW1168" s="79"/>
      <c r="BX1168" s="79"/>
      <c r="BY1168" s="79"/>
    </row>
    <row r="1169" spans="64:77" x14ac:dyDescent="0.3">
      <c r="BL1169" s="86"/>
      <c r="BM1169" s="79"/>
      <c r="BN1169" s="79"/>
      <c r="BO1169" s="82"/>
      <c r="BP1169" s="79"/>
      <c r="BQ1169" s="79"/>
      <c r="BR1169" s="79"/>
      <c r="BS1169" s="79"/>
      <c r="BT1169" s="79"/>
      <c r="BU1169" s="79"/>
      <c r="BV1169" s="79"/>
      <c r="BW1169" s="79"/>
      <c r="BX1169" s="79"/>
      <c r="BY1169" s="79"/>
    </row>
    <row r="1170" spans="64:77" x14ac:dyDescent="0.3">
      <c r="BL1170" s="86"/>
      <c r="BM1170" s="79"/>
      <c r="BN1170" s="79"/>
      <c r="BO1170" s="82"/>
      <c r="BP1170" s="79"/>
      <c r="BQ1170" s="79"/>
      <c r="BR1170" s="79"/>
      <c r="BS1170" s="79"/>
      <c r="BT1170" s="79"/>
      <c r="BU1170" s="79"/>
      <c r="BV1170" s="79"/>
      <c r="BW1170" s="79"/>
      <c r="BX1170" s="79"/>
      <c r="BY1170" s="79"/>
    </row>
    <row r="1171" spans="64:77" x14ac:dyDescent="0.3">
      <c r="BL1171" s="86"/>
      <c r="BM1171" s="79"/>
      <c r="BN1171" s="79"/>
      <c r="BO1171" s="82"/>
      <c r="BP1171" s="79"/>
      <c r="BQ1171" s="79"/>
      <c r="BR1171" s="79"/>
      <c r="BS1171" s="79"/>
      <c r="BT1171" s="79"/>
      <c r="BU1171" s="79"/>
      <c r="BV1171" s="79"/>
      <c r="BW1171" s="79"/>
      <c r="BX1171" s="79"/>
      <c r="BY1171" s="79"/>
    </row>
    <row r="1172" spans="64:77" x14ac:dyDescent="0.3">
      <c r="BL1172" s="86"/>
      <c r="BM1172" s="79"/>
      <c r="BN1172" s="79"/>
      <c r="BO1172" s="82"/>
      <c r="BP1172" s="79"/>
      <c r="BQ1172" s="79"/>
      <c r="BR1172" s="79"/>
      <c r="BS1172" s="79"/>
      <c r="BT1172" s="79"/>
      <c r="BU1172" s="79"/>
      <c r="BV1172" s="79"/>
      <c r="BW1172" s="79"/>
      <c r="BX1172" s="79"/>
      <c r="BY1172" s="79"/>
    </row>
    <row r="1173" spans="64:77" x14ac:dyDescent="0.3">
      <c r="BL1173" s="86"/>
      <c r="BM1173" s="79"/>
      <c r="BN1173" s="79"/>
      <c r="BO1173" s="82"/>
      <c r="BP1173" s="79"/>
      <c r="BQ1173" s="79"/>
      <c r="BR1173" s="79"/>
      <c r="BS1173" s="79"/>
      <c r="BT1173" s="79"/>
      <c r="BU1173" s="79"/>
      <c r="BV1173" s="79"/>
      <c r="BW1173" s="79"/>
      <c r="BX1173" s="79"/>
      <c r="BY1173" s="79"/>
    </row>
    <row r="1174" spans="64:77" x14ac:dyDescent="0.3">
      <c r="BL1174" s="86"/>
      <c r="BM1174" s="79"/>
      <c r="BN1174" s="79"/>
      <c r="BO1174" s="82"/>
      <c r="BP1174" s="79"/>
      <c r="BQ1174" s="79"/>
      <c r="BR1174" s="79"/>
      <c r="BS1174" s="79"/>
      <c r="BT1174" s="79"/>
      <c r="BU1174" s="79"/>
      <c r="BV1174" s="79"/>
      <c r="BW1174" s="79"/>
      <c r="BX1174" s="79"/>
      <c r="BY1174" s="79"/>
    </row>
    <row r="1175" spans="64:77" x14ac:dyDescent="0.3">
      <c r="BL1175" s="86"/>
      <c r="BM1175" s="79"/>
      <c r="BN1175" s="79"/>
      <c r="BO1175" s="82"/>
      <c r="BP1175" s="79"/>
      <c r="BQ1175" s="79"/>
      <c r="BR1175" s="79"/>
      <c r="BS1175" s="79"/>
      <c r="BT1175" s="79"/>
      <c r="BU1175" s="79"/>
      <c r="BV1175" s="79"/>
      <c r="BW1175" s="79"/>
      <c r="BX1175" s="79"/>
      <c r="BY1175" s="79"/>
    </row>
    <row r="1176" spans="64:77" x14ac:dyDescent="0.3">
      <c r="BL1176" s="86"/>
      <c r="BM1176" s="79"/>
      <c r="BN1176" s="79"/>
      <c r="BO1176" s="82"/>
      <c r="BP1176" s="79"/>
      <c r="BQ1176" s="79"/>
      <c r="BR1176" s="79"/>
      <c r="BS1176" s="79"/>
      <c r="BT1176" s="79"/>
      <c r="BU1176" s="79"/>
      <c r="BV1176" s="79"/>
      <c r="BW1176" s="79"/>
      <c r="BX1176" s="79"/>
      <c r="BY1176" s="79"/>
    </row>
    <row r="1177" spans="64:77" x14ac:dyDescent="0.3">
      <c r="BL1177" s="86"/>
      <c r="BM1177" s="79"/>
      <c r="BN1177" s="79"/>
      <c r="BO1177" s="82"/>
      <c r="BP1177" s="79"/>
      <c r="BQ1177" s="79"/>
      <c r="BR1177" s="79"/>
      <c r="BS1177" s="79"/>
      <c r="BT1177" s="79"/>
      <c r="BU1177" s="79"/>
      <c r="BV1177" s="79"/>
      <c r="BW1177" s="79"/>
      <c r="BX1177" s="79"/>
      <c r="BY1177" s="79"/>
    </row>
    <row r="1178" spans="64:77" x14ac:dyDescent="0.3">
      <c r="BL1178" s="86"/>
      <c r="BM1178" s="79"/>
      <c r="BN1178" s="79"/>
      <c r="BO1178" s="82"/>
      <c r="BP1178" s="79"/>
      <c r="BQ1178" s="79"/>
      <c r="BR1178" s="79"/>
      <c r="BS1178" s="79"/>
      <c r="BT1178" s="79"/>
      <c r="BU1178" s="79"/>
      <c r="BV1178" s="79"/>
      <c r="BW1178" s="79"/>
      <c r="BX1178" s="79"/>
      <c r="BY1178" s="79"/>
    </row>
    <row r="1179" spans="64:77" x14ac:dyDescent="0.3">
      <c r="BL1179" s="86"/>
      <c r="BM1179" s="79"/>
      <c r="BN1179" s="79"/>
      <c r="BO1179" s="82"/>
      <c r="BP1179" s="79"/>
      <c r="BQ1179" s="79"/>
      <c r="BR1179" s="79"/>
      <c r="BS1179" s="79"/>
      <c r="BT1179" s="79"/>
      <c r="BU1179" s="79"/>
      <c r="BV1179" s="79"/>
      <c r="BW1179" s="79"/>
      <c r="BX1179" s="79"/>
      <c r="BY1179" s="79"/>
    </row>
    <row r="1180" spans="64:77" x14ac:dyDescent="0.3">
      <c r="BL1180" s="86"/>
      <c r="BM1180" s="79"/>
      <c r="BN1180" s="79"/>
      <c r="BO1180" s="82"/>
      <c r="BP1180" s="79"/>
      <c r="BQ1180" s="79"/>
      <c r="BR1180" s="79"/>
      <c r="BS1180" s="79"/>
      <c r="BT1180" s="79"/>
      <c r="BU1180" s="79"/>
      <c r="BV1180" s="79"/>
      <c r="BW1180" s="79"/>
      <c r="BX1180" s="79"/>
      <c r="BY1180" s="79"/>
    </row>
    <row r="1181" spans="64:77" x14ac:dyDescent="0.3">
      <c r="BL1181" s="86"/>
      <c r="BM1181" s="79"/>
      <c r="BN1181" s="79"/>
      <c r="BO1181" s="82"/>
      <c r="BP1181" s="79"/>
      <c r="BQ1181" s="79"/>
      <c r="BR1181" s="79"/>
      <c r="BS1181" s="79"/>
      <c r="BT1181" s="79"/>
      <c r="BU1181" s="79"/>
      <c r="BV1181" s="79"/>
      <c r="BW1181" s="79"/>
      <c r="BX1181" s="79"/>
      <c r="BY1181" s="79"/>
    </row>
    <row r="1182" spans="64:77" x14ac:dyDescent="0.3">
      <c r="BL1182" s="86"/>
      <c r="BM1182" s="79"/>
      <c r="BN1182" s="79"/>
      <c r="BO1182" s="82"/>
      <c r="BP1182" s="79"/>
      <c r="BQ1182" s="79"/>
      <c r="BR1182" s="79"/>
      <c r="BS1182" s="79"/>
      <c r="BT1182" s="79"/>
      <c r="BU1182" s="79"/>
      <c r="BV1182" s="79"/>
      <c r="BW1182" s="79"/>
      <c r="BX1182" s="79"/>
      <c r="BY1182" s="79"/>
    </row>
    <row r="1183" spans="64:77" x14ac:dyDescent="0.3">
      <c r="BL1183" s="86"/>
      <c r="BM1183" s="79"/>
      <c r="BN1183" s="79"/>
      <c r="BO1183" s="82"/>
      <c r="BP1183" s="79"/>
      <c r="BQ1183" s="79"/>
      <c r="BR1183" s="79"/>
      <c r="BS1183" s="79"/>
      <c r="BT1183" s="79"/>
      <c r="BU1183" s="79"/>
      <c r="BV1183" s="79"/>
      <c r="BW1183" s="79"/>
      <c r="BX1183" s="79"/>
      <c r="BY1183" s="79"/>
    </row>
    <row r="1184" spans="64:77" x14ac:dyDescent="0.3">
      <c r="BL1184" s="86"/>
      <c r="BM1184" s="79"/>
      <c r="BN1184" s="79"/>
      <c r="BO1184" s="82"/>
      <c r="BP1184" s="79"/>
      <c r="BQ1184" s="79"/>
      <c r="BR1184" s="79"/>
      <c r="BS1184" s="79"/>
      <c r="BT1184" s="79"/>
      <c r="BU1184" s="79"/>
      <c r="BV1184" s="79"/>
      <c r="BW1184" s="79"/>
      <c r="BX1184" s="79"/>
      <c r="BY1184" s="79"/>
    </row>
    <row r="1185" spans="64:77" x14ac:dyDescent="0.3">
      <c r="BL1185" s="86"/>
      <c r="BM1185" s="79"/>
      <c r="BN1185" s="79"/>
      <c r="BO1185" s="82"/>
      <c r="BP1185" s="79"/>
      <c r="BQ1185" s="79"/>
      <c r="BR1185" s="79"/>
      <c r="BS1185" s="79"/>
      <c r="BT1185" s="79"/>
      <c r="BU1185" s="79"/>
      <c r="BV1185" s="79"/>
      <c r="BW1185" s="79"/>
      <c r="BX1185" s="79"/>
      <c r="BY1185" s="79"/>
    </row>
    <row r="1186" spans="64:77" x14ac:dyDescent="0.3">
      <c r="BL1186" s="86"/>
      <c r="BM1186" s="79"/>
      <c r="BN1186" s="79"/>
      <c r="BO1186" s="82"/>
      <c r="BP1186" s="79"/>
      <c r="BQ1186" s="79"/>
      <c r="BR1186" s="79"/>
      <c r="BS1186" s="79"/>
      <c r="BT1186" s="79"/>
      <c r="BU1186" s="79"/>
      <c r="BV1186" s="79"/>
      <c r="BW1186" s="79"/>
      <c r="BX1186" s="79"/>
      <c r="BY1186" s="79"/>
    </row>
    <row r="1187" spans="64:77" x14ac:dyDescent="0.3">
      <c r="BL1187" s="86"/>
      <c r="BM1187" s="79"/>
      <c r="BN1187" s="79"/>
      <c r="BO1187" s="82"/>
      <c r="BP1187" s="79"/>
      <c r="BQ1187" s="79"/>
      <c r="BR1187" s="79"/>
      <c r="BS1187" s="79"/>
      <c r="BT1187" s="79"/>
      <c r="BU1187" s="79"/>
      <c r="BV1187" s="79"/>
      <c r="BW1187" s="79"/>
      <c r="BX1187" s="79"/>
      <c r="BY1187" s="79"/>
    </row>
    <row r="1188" spans="64:77" x14ac:dyDescent="0.3">
      <c r="BL1188" s="86"/>
      <c r="BM1188" s="79"/>
      <c r="BN1188" s="79"/>
      <c r="BO1188" s="82"/>
      <c r="BP1188" s="79"/>
      <c r="BQ1188" s="79"/>
      <c r="BR1188" s="79"/>
      <c r="BS1188" s="79"/>
      <c r="BT1188" s="79"/>
      <c r="BU1188" s="79"/>
      <c r="BV1188" s="79"/>
      <c r="BW1188" s="79"/>
      <c r="BX1188" s="79"/>
      <c r="BY1188" s="79"/>
    </row>
    <row r="1189" spans="64:77" x14ac:dyDescent="0.3">
      <c r="BL1189" s="86"/>
      <c r="BM1189" s="79"/>
      <c r="BN1189" s="79"/>
      <c r="BO1189" s="82"/>
      <c r="BP1189" s="79"/>
      <c r="BQ1189" s="79"/>
      <c r="BR1189" s="79"/>
      <c r="BS1189" s="79"/>
      <c r="BT1189" s="79"/>
      <c r="BU1189" s="79"/>
      <c r="BV1189" s="79"/>
      <c r="BW1189" s="79"/>
      <c r="BX1189" s="79"/>
      <c r="BY1189" s="79"/>
    </row>
    <row r="1190" spans="64:77" x14ac:dyDescent="0.3">
      <c r="BL1190" s="86"/>
      <c r="BM1190" s="79"/>
      <c r="BN1190" s="79"/>
      <c r="BO1190" s="82"/>
      <c r="BP1190" s="79"/>
      <c r="BQ1190" s="79"/>
      <c r="BR1190" s="79"/>
      <c r="BS1190" s="79"/>
      <c r="BT1190" s="79"/>
      <c r="BU1190" s="79"/>
      <c r="BV1190" s="79"/>
      <c r="BW1190" s="79"/>
      <c r="BX1190" s="79"/>
      <c r="BY1190" s="79"/>
    </row>
    <row r="1191" spans="64:77" x14ac:dyDescent="0.3">
      <c r="BL1191" s="86"/>
      <c r="BM1191" s="79"/>
      <c r="BN1191" s="79"/>
      <c r="BO1191" s="82"/>
      <c r="BP1191" s="79"/>
      <c r="BQ1191" s="79"/>
      <c r="BR1191" s="79"/>
      <c r="BS1191" s="79"/>
      <c r="BT1191" s="79"/>
      <c r="BU1191" s="79"/>
      <c r="BV1191" s="79"/>
      <c r="BW1191" s="79"/>
      <c r="BX1191" s="79"/>
      <c r="BY1191" s="79"/>
    </row>
    <row r="1192" spans="64:77" x14ac:dyDescent="0.3">
      <c r="BL1192" s="86"/>
      <c r="BM1192" s="79"/>
      <c r="BN1192" s="79"/>
      <c r="BO1192" s="82"/>
      <c r="BP1192" s="79"/>
      <c r="BQ1192" s="79"/>
      <c r="BR1192" s="79"/>
      <c r="BS1192" s="79"/>
      <c r="BT1192" s="79"/>
      <c r="BU1192" s="79"/>
      <c r="BV1192" s="79"/>
      <c r="BW1192" s="79"/>
      <c r="BX1192" s="79"/>
      <c r="BY1192" s="79"/>
    </row>
    <row r="1193" spans="64:77" x14ac:dyDescent="0.3">
      <c r="BL1193" s="86"/>
      <c r="BM1193" s="79"/>
      <c r="BN1193" s="79"/>
      <c r="BO1193" s="82"/>
      <c r="BP1193" s="79"/>
      <c r="BQ1193" s="79"/>
      <c r="BR1193" s="79"/>
      <c r="BS1193" s="79"/>
      <c r="BT1193" s="79"/>
      <c r="BU1193" s="79"/>
      <c r="BV1193" s="79"/>
      <c r="BW1193" s="79"/>
      <c r="BX1193" s="79"/>
      <c r="BY1193" s="79"/>
    </row>
    <row r="1194" spans="64:77" x14ac:dyDescent="0.3">
      <c r="BL1194" s="86"/>
      <c r="BM1194" s="79"/>
      <c r="BN1194" s="79"/>
      <c r="BO1194" s="82"/>
      <c r="BP1194" s="79"/>
      <c r="BQ1194" s="79"/>
      <c r="BR1194" s="79"/>
      <c r="BS1194" s="79"/>
      <c r="BT1194" s="79"/>
      <c r="BU1194" s="79"/>
      <c r="BV1194" s="79"/>
      <c r="BW1194" s="79"/>
      <c r="BX1194" s="79"/>
      <c r="BY1194" s="79"/>
    </row>
    <row r="1195" spans="64:77" x14ac:dyDescent="0.3">
      <c r="BL1195" s="86"/>
      <c r="BM1195" s="79"/>
      <c r="BN1195" s="79"/>
      <c r="BO1195" s="82"/>
      <c r="BP1195" s="79"/>
      <c r="BQ1195" s="79"/>
      <c r="BR1195" s="79"/>
      <c r="BS1195" s="79"/>
      <c r="BT1195" s="79"/>
      <c r="BU1195" s="79"/>
      <c r="BV1195" s="79"/>
      <c r="BW1195" s="79"/>
      <c r="BX1195" s="79"/>
      <c r="BY1195" s="79"/>
    </row>
    <row r="1196" spans="64:77" x14ac:dyDescent="0.3">
      <c r="BL1196" s="86"/>
      <c r="BM1196" s="79"/>
      <c r="BN1196" s="79"/>
      <c r="BO1196" s="82"/>
      <c r="BP1196" s="79"/>
      <c r="BQ1196" s="79"/>
      <c r="BR1196" s="79"/>
      <c r="BS1196" s="79"/>
      <c r="BT1196" s="79"/>
      <c r="BU1196" s="79"/>
      <c r="BV1196" s="79"/>
      <c r="BW1196" s="79"/>
      <c r="BX1196" s="79"/>
      <c r="BY1196" s="79"/>
    </row>
    <row r="1197" spans="64:77" x14ac:dyDescent="0.3">
      <c r="BL1197" s="86"/>
      <c r="BM1197" s="79"/>
      <c r="BN1197" s="79"/>
      <c r="BO1197" s="82"/>
      <c r="BP1197" s="79"/>
      <c r="BQ1197" s="79"/>
      <c r="BR1197" s="79"/>
      <c r="BS1197" s="79"/>
      <c r="BT1197" s="79"/>
      <c r="BU1197" s="79"/>
      <c r="BV1197" s="79"/>
      <c r="BW1197" s="79"/>
      <c r="BX1197" s="79"/>
      <c r="BY1197" s="79"/>
    </row>
    <row r="1198" spans="64:77" x14ac:dyDescent="0.3">
      <c r="BL1198" s="86"/>
      <c r="BM1198" s="79"/>
      <c r="BN1198" s="79"/>
      <c r="BO1198" s="82"/>
      <c r="BP1198" s="79"/>
      <c r="BQ1198" s="79"/>
      <c r="BR1198" s="79"/>
      <c r="BS1198" s="79"/>
      <c r="BT1198" s="79"/>
      <c r="BU1198" s="79"/>
      <c r="BV1198" s="79"/>
      <c r="BW1198" s="79"/>
      <c r="BX1198" s="79"/>
      <c r="BY1198" s="79"/>
    </row>
    <row r="1199" spans="64:77" x14ac:dyDescent="0.3">
      <c r="BL1199" s="86"/>
      <c r="BM1199" s="79"/>
      <c r="BN1199" s="79"/>
      <c r="BO1199" s="82"/>
      <c r="BP1199" s="79"/>
      <c r="BQ1199" s="79"/>
      <c r="BR1199" s="79"/>
      <c r="BS1199" s="79"/>
      <c r="BT1199" s="79"/>
      <c r="BU1199" s="79"/>
      <c r="BV1199" s="79"/>
      <c r="BW1199" s="79"/>
      <c r="BX1199" s="79"/>
      <c r="BY1199" s="79"/>
    </row>
    <row r="1200" spans="64:77" x14ac:dyDescent="0.3">
      <c r="BL1200" s="86"/>
      <c r="BM1200" s="79"/>
      <c r="BN1200" s="79"/>
      <c r="BO1200" s="82"/>
      <c r="BP1200" s="79"/>
      <c r="BQ1200" s="79"/>
      <c r="BR1200" s="79"/>
      <c r="BS1200" s="79"/>
      <c r="BT1200" s="79"/>
      <c r="BU1200" s="79"/>
      <c r="BV1200" s="79"/>
      <c r="BW1200" s="79"/>
      <c r="BX1200" s="79"/>
      <c r="BY1200" s="79"/>
    </row>
    <row r="1201" spans="64:77" x14ac:dyDescent="0.3">
      <c r="BL1201" s="86"/>
      <c r="BM1201" s="79"/>
      <c r="BN1201" s="79"/>
      <c r="BO1201" s="82"/>
      <c r="BP1201" s="79"/>
      <c r="BQ1201" s="79"/>
      <c r="BR1201" s="79"/>
      <c r="BS1201" s="79"/>
      <c r="BT1201" s="79"/>
      <c r="BU1201" s="79"/>
      <c r="BV1201" s="79"/>
      <c r="BW1201" s="79"/>
      <c r="BX1201" s="79"/>
      <c r="BY1201" s="79"/>
    </row>
    <row r="1202" spans="64:77" x14ac:dyDescent="0.3">
      <c r="BL1202" s="86"/>
      <c r="BM1202" s="79"/>
      <c r="BN1202" s="79"/>
      <c r="BO1202" s="82"/>
      <c r="BP1202" s="79"/>
      <c r="BQ1202" s="79"/>
      <c r="BR1202" s="79"/>
      <c r="BS1202" s="79"/>
      <c r="BT1202" s="79"/>
      <c r="BU1202" s="79"/>
      <c r="BV1202" s="79"/>
      <c r="BW1202" s="79"/>
      <c r="BX1202" s="79"/>
      <c r="BY1202" s="79"/>
    </row>
    <row r="1203" spans="64:77" x14ac:dyDescent="0.3">
      <c r="BL1203" s="86"/>
      <c r="BM1203" s="79"/>
      <c r="BN1203" s="79"/>
      <c r="BO1203" s="82"/>
      <c r="BP1203" s="79"/>
      <c r="BQ1203" s="79"/>
      <c r="BR1203" s="79"/>
      <c r="BS1203" s="79"/>
      <c r="BT1203" s="79"/>
      <c r="BU1203" s="79"/>
      <c r="BV1203" s="79"/>
      <c r="BW1203" s="79"/>
      <c r="BX1203" s="79"/>
      <c r="BY1203" s="79"/>
    </row>
    <row r="1204" spans="64:77" x14ac:dyDescent="0.3">
      <c r="BL1204" s="86"/>
      <c r="BM1204" s="79"/>
      <c r="BN1204" s="79"/>
      <c r="BO1204" s="82"/>
      <c r="BP1204" s="79"/>
      <c r="BQ1204" s="79"/>
      <c r="BR1204" s="79"/>
      <c r="BS1204" s="79"/>
      <c r="BT1204" s="79"/>
      <c r="BU1204" s="79"/>
      <c r="BV1204" s="79"/>
      <c r="BW1204" s="79"/>
      <c r="BX1204" s="79"/>
      <c r="BY1204" s="79"/>
    </row>
    <row r="1205" spans="64:77" x14ac:dyDescent="0.3">
      <c r="BL1205" s="86"/>
      <c r="BM1205" s="79"/>
      <c r="BN1205" s="79"/>
      <c r="BO1205" s="82"/>
      <c r="BP1205" s="79"/>
      <c r="BQ1205" s="79"/>
      <c r="BR1205" s="79"/>
      <c r="BS1205" s="79"/>
      <c r="BT1205" s="79"/>
      <c r="BU1205" s="79"/>
      <c r="BV1205" s="79"/>
      <c r="BW1205" s="79"/>
      <c r="BX1205" s="79"/>
      <c r="BY1205" s="79"/>
    </row>
    <row r="1206" spans="64:77" x14ac:dyDescent="0.3">
      <c r="BL1206" s="86"/>
      <c r="BM1206" s="79"/>
      <c r="BN1206" s="79"/>
      <c r="BO1206" s="82"/>
      <c r="BP1206" s="79"/>
      <c r="BQ1206" s="79"/>
      <c r="BR1206" s="79"/>
      <c r="BS1206" s="79"/>
      <c r="BT1206" s="79"/>
      <c r="BU1206" s="79"/>
      <c r="BV1206" s="79"/>
      <c r="BW1206" s="79"/>
      <c r="BX1206" s="79"/>
      <c r="BY1206" s="79"/>
    </row>
    <row r="1207" spans="64:77" x14ac:dyDescent="0.3">
      <c r="BL1207" s="86"/>
      <c r="BM1207" s="79"/>
      <c r="BN1207" s="79"/>
      <c r="BO1207" s="82"/>
      <c r="BP1207" s="79"/>
      <c r="BQ1207" s="79"/>
      <c r="BR1207" s="79"/>
      <c r="BS1207" s="79"/>
      <c r="BT1207" s="79"/>
      <c r="BU1207" s="79"/>
      <c r="BV1207" s="79"/>
      <c r="BW1207" s="79"/>
      <c r="BX1207" s="79"/>
      <c r="BY1207" s="79"/>
    </row>
    <row r="1208" spans="64:77" x14ac:dyDescent="0.3">
      <c r="BL1208" s="86"/>
      <c r="BM1208" s="79"/>
      <c r="BN1208" s="79"/>
      <c r="BO1208" s="82"/>
      <c r="BP1208" s="79"/>
      <c r="BQ1208" s="79"/>
      <c r="BR1208" s="79"/>
      <c r="BS1208" s="79"/>
      <c r="BT1208" s="79"/>
      <c r="BU1208" s="79"/>
      <c r="BV1208" s="79"/>
      <c r="BW1208" s="79"/>
      <c r="BX1208" s="79"/>
      <c r="BY1208" s="79"/>
    </row>
    <row r="1209" spans="64:77" x14ac:dyDescent="0.3">
      <c r="BL1209" s="86"/>
      <c r="BM1209" s="79"/>
      <c r="BN1209" s="79"/>
      <c r="BO1209" s="82"/>
      <c r="BP1209" s="79"/>
      <c r="BQ1209" s="79"/>
      <c r="BR1209" s="79"/>
      <c r="BS1209" s="79"/>
      <c r="BT1209" s="79"/>
      <c r="BU1209" s="79"/>
      <c r="BV1209" s="79"/>
      <c r="BW1209" s="79"/>
      <c r="BX1209" s="79"/>
      <c r="BY1209" s="79"/>
    </row>
    <row r="1210" spans="64:77" x14ac:dyDescent="0.3">
      <c r="BL1210" s="86"/>
      <c r="BM1210" s="79"/>
      <c r="BN1210" s="79"/>
      <c r="BO1210" s="82"/>
      <c r="BP1210" s="79"/>
      <c r="BQ1210" s="79"/>
      <c r="BR1210" s="79"/>
      <c r="BS1210" s="79"/>
      <c r="BT1210" s="79"/>
      <c r="BU1210" s="79"/>
      <c r="BV1210" s="79"/>
      <c r="BW1210" s="79"/>
      <c r="BX1210" s="79"/>
      <c r="BY1210" s="79"/>
    </row>
    <row r="1211" spans="64:77" x14ac:dyDescent="0.3">
      <c r="BL1211" s="86"/>
      <c r="BM1211" s="79"/>
      <c r="BN1211" s="79"/>
      <c r="BO1211" s="82"/>
      <c r="BP1211" s="79"/>
      <c r="BQ1211" s="79"/>
      <c r="BR1211" s="79"/>
      <c r="BS1211" s="79"/>
      <c r="BT1211" s="79"/>
      <c r="BU1211" s="79"/>
      <c r="BV1211" s="79"/>
      <c r="BW1211" s="79"/>
      <c r="BX1211" s="79"/>
      <c r="BY1211" s="79"/>
    </row>
    <row r="1212" spans="64:77" x14ac:dyDescent="0.3">
      <c r="BL1212" s="86"/>
      <c r="BM1212" s="79"/>
      <c r="BN1212" s="79"/>
      <c r="BO1212" s="82"/>
      <c r="BP1212" s="79"/>
      <c r="BQ1212" s="79"/>
      <c r="BR1212" s="79"/>
      <c r="BS1212" s="79"/>
      <c r="BT1212" s="79"/>
      <c r="BU1212" s="79"/>
      <c r="BV1212" s="79"/>
      <c r="BW1212" s="79"/>
      <c r="BX1212" s="79"/>
      <c r="BY1212" s="79"/>
    </row>
    <row r="1213" spans="64:77" x14ac:dyDescent="0.3">
      <c r="BL1213" s="86"/>
      <c r="BM1213" s="79"/>
      <c r="BN1213" s="79"/>
      <c r="BO1213" s="82"/>
      <c r="BP1213" s="79"/>
      <c r="BQ1213" s="79"/>
      <c r="BR1213" s="79"/>
      <c r="BS1213" s="79"/>
      <c r="BT1213" s="79"/>
      <c r="BU1213" s="79"/>
      <c r="BV1213" s="79"/>
      <c r="BW1213" s="79"/>
      <c r="BX1213" s="79"/>
      <c r="BY1213" s="79"/>
    </row>
    <row r="1214" spans="64:77" x14ac:dyDescent="0.3">
      <c r="BL1214" s="86"/>
      <c r="BM1214" s="79"/>
      <c r="BN1214" s="79"/>
      <c r="BO1214" s="82"/>
      <c r="BP1214" s="79"/>
      <c r="BQ1214" s="79"/>
      <c r="BR1214" s="79"/>
      <c r="BS1214" s="79"/>
      <c r="BT1214" s="79"/>
      <c r="BU1214" s="79"/>
      <c r="BV1214" s="79"/>
      <c r="BW1214" s="79"/>
      <c r="BX1214" s="79"/>
      <c r="BY1214" s="79"/>
    </row>
    <row r="1215" spans="64:77" x14ac:dyDescent="0.3">
      <c r="BL1215" s="86"/>
      <c r="BM1215" s="79"/>
      <c r="BN1215" s="79"/>
      <c r="BO1215" s="82"/>
      <c r="BP1215" s="79"/>
      <c r="BQ1215" s="79"/>
      <c r="BR1215" s="79"/>
      <c r="BS1215" s="79"/>
      <c r="BT1215" s="79"/>
      <c r="BU1215" s="79"/>
      <c r="BV1215" s="79"/>
      <c r="BW1215" s="79"/>
      <c r="BX1215" s="79"/>
      <c r="BY1215" s="79"/>
    </row>
    <row r="1216" spans="64:77" x14ac:dyDescent="0.3">
      <c r="BL1216" s="86"/>
      <c r="BM1216" s="79"/>
      <c r="BN1216" s="79"/>
      <c r="BO1216" s="82"/>
      <c r="BP1216" s="79"/>
      <c r="BQ1216" s="79"/>
      <c r="BR1216" s="79"/>
      <c r="BS1216" s="79"/>
      <c r="BT1216" s="79"/>
      <c r="BU1216" s="79"/>
      <c r="BV1216" s="79"/>
      <c r="BW1216" s="79"/>
      <c r="BX1216" s="79"/>
      <c r="BY1216" s="79"/>
    </row>
    <row r="1217" spans="64:77" x14ac:dyDescent="0.3">
      <c r="BL1217" s="86"/>
      <c r="BM1217" s="79"/>
      <c r="BN1217" s="79"/>
      <c r="BO1217" s="82"/>
      <c r="BP1217" s="79"/>
      <c r="BQ1217" s="79"/>
      <c r="BR1217" s="79"/>
      <c r="BS1217" s="79"/>
      <c r="BT1217" s="79"/>
      <c r="BU1217" s="79"/>
      <c r="BV1217" s="79"/>
      <c r="BW1217" s="79"/>
      <c r="BX1217" s="79"/>
      <c r="BY1217" s="79"/>
    </row>
    <row r="1218" spans="64:77" x14ac:dyDescent="0.3">
      <c r="BL1218" s="86"/>
      <c r="BM1218" s="79"/>
      <c r="BN1218" s="79"/>
      <c r="BO1218" s="82"/>
      <c r="BP1218" s="79"/>
      <c r="BQ1218" s="79"/>
      <c r="BR1218" s="79"/>
      <c r="BS1218" s="79"/>
      <c r="BT1218" s="79"/>
      <c r="BU1218" s="79"/>
      <c r="BV1218" s="79"/>
      <c r="BW1218" s="79"/>
      <c r="BX1218" s="79"/>
      <c r="BY1218" s="79"/>
    </row>
    <row r="1219" spans="64:77" x14ac:dyDescent="0.3">
      <c r="BL1219" s="86"/>
      <c r="BM1219" s="79"/>
      <c r="BN1219" s="79"/>
      <c r="BO1219" s="82"/>
      <c r="BP1219" s="79"/>
      <c r="BQ1219" s="79"/>
      <c r="BR1219" s="79"/>
      <c r="BS1219" s="79"/>
      <c r="BT1219" s="79"/>
      <c r="BU1219" s="79"/>
      <c r="BV1219" s="79"/>
      <c r="BW1219" s="79"/>
      <c r="BX1219" s="79"/>
      <c r="BY1219" s="79"/>
    </row>
    <row r="1220" spans="64:77" x14ac:dyDescent="0.3">
      <c r="BL1220" s="86"/>
      <c r="BM1220" s="79"/>
      <c r="BN1220" s="79"/>
      <c r="BO1220" s="82"/>
      <c r="BP1220" s="79"/>
      <c r="BQ1220" s="79"/>
      <c r="BR1220" s="79"/>
      <c r="BS1220" s="79"/>
      <c r="BT1220" s="79"/>
      <c r="BU1220" s="79"/>
      <c r="BV1220" s="79"/>
      <c r="BW1220" s="79"/>
      <c r="BX1220" s="79"/>
      <c r="BY1220" s="79"/>
    </row>
    <row r="1221" spans="64:77" x14ac:dyDescent="0.3">
      <c r="BL1221" s="86"/>
      <c r="BM1221" s="79"/>
      <c r="BN1221" s="79"/>
      <c r="BO1221" s="82"/>
      <c r="BP1221" s="79"/>
      <c r="BQ1221" s="79"/>
      <c r="BR1221" s="79"/>
      <c r="BS1221" s="79"/>
      <c r="BT1221" s="79"/>
      <c r="BU1221" s="79"/>
      <c r="BV1221" s="79"/>
      <c r="BW1221" s="79"/>
      <c r="BX1221" s="79"/>
      <c r="BY1221" s="79"/>
    </row>
    <row r="1222" spans="64:77" x14ac:dyDescent="0.3">
      <c r="BL1222" s="86"/>
      <c r="BM1222" s="79"/>
      <c r="BN1222" s="79"/>
      <c r="BO1222" s="82"/>
      <c r="BP1222" s="79"/>
      <c r="BQ1222" s="79"/>
      <c r="BR1222" s="79"/>
      <c r="BS1222" s="79"/>
      <c r="BT1222" s="79"/>
      <c r="BU1222" s="79"/>
      <c r="BV1222" s="79"/>
      <c r="BW1222" s="79"/>
      <c r="BX1222" s="79"/>
      <c r="BY1222" s="79"/>
    </row>
    <row r="1223" spans="64:77" x14ac:dyDescent="0.3">
      <c r="BL1223" s="86"/>
      <c r="BM1223" s="79"/>
      <c r="BN1223" s="79"/>
      <c r="BO1223" s="82"/>
      <c r="BP1223" s="79"/>
      <c r="BQ1223" s="79"/>
      <c r="BR1223" s="79"/>
      <c r="BS1223" s="79"/>
      <c r="BT1223" s="79"/>
      <c r="BU1223" s="79"/>
      <c r="BV1223" s="79"/>
      <c r="BW1223" s="79"/>
      <c r="BX1223" s="79"/>
      <c r="BY1223" s="79"/>
    </row>
    <row r="1224" spans="64:77" x14ac:dyDescent="0.3">
      <c r="BL1224" s="86"/>
      <c r="BM1224" s="79"/>
      <c r="BN1224" s="79"/>
      <c r="BO1224" s="82"/>
      <c r="BP1224" s="79"/>
      <c r="BQ1224" s="79"/>
      <c r="BR1224" s="79"/>
      <c r="BS1224" s="79"/>
      <c r="BT1224" s="79"/>
      <c r="BU1224" s="79"/>
      <c r="BV1224" s="79"/>
      <c r="BW1224" s="79"/>
      <c r="BX1224" s="79"/>
      <c r="BY1224" s="79"/>
    </row>
    <row r="1225" spans="64:77" x14ac:dyDescent="0.3">
      <c r="BL1225" s="86"/>
      <c r="BM1225" s="79"/>
      <c r="BN1225" s="79"/>
      <c r="BO1225" s="82"/>
      <c r="BP1225" s="79"/>
      <c r="BQ1225" s="79"/>
      <c r="BR1225" s="79"/>
      <c r="BS1225" s="79"/>
      <c r="BT1225" s="79"/>
      <c r="BU1225" s="79"/>
      <c r="BV1225" s="79"/>
      <c r="BW1225" s="79"/>
      <c r="BX1225" s="79"/>
      <c r="BY1225" s="79"/>
    </row>
    <row r="1226" spans="64:77" x14ac:dyDescent="0.3">
      <c r="BL1226" s="86"/>
      <c r="BM1226" s="79"/>
      <c r="BN1226" s="79"/>
      <c r="BO1226" s="82"/>
      <c r="BP1226" s="79"/>
      <c r="BQ1226" s="79"/>
      <c r="BR1226" s="79"/>
      <c r="BS1226" s="79"/>
      <c r="BT1226" s="79"/>
      <c r="BU1226" s="79"/>
      <c r="BV1226" s="79"/>
      <c r="BW1226" s="79"/>
      <c r="BX1226" s="79"/>
      <c r="BY1226" s="79"/>
    </row>
    <row r="1227" spans="64:77" x14ac:dyDescent="0.3">
      <c r="BL1227" s="86"/>
      <c r="BM1227" s="79"/>
      <c r="BN1227" s="79"/>
      <c r="BO1227" s="82"/>
      <c r="BP1227" s="79"/>
      <c r="BQ1227" s="79"/>
      <c r="BR1227" s="79"/>
      <c r="BS1227" s="79"/>
      <c r="BT1227" s="79"/>
      <c r="BU1227" s="79"/>
      <c r="BV1227" s="79"/>
      <c r="BW1227" s="79"/>
      <c r="BX1227" s="79"/>
      <c r="BY1227" s="79"/>
    </row>
    <row r="1228" spans="64:77" x14ac:dyDescent="0.3">
      <c r="BL1228" s="86"/>
      <c r="BM1228" s="79"/>
      <c r="BN1228" s="79"/>
      <c r="BO1228" s="82"/>
      <c r="BP1228" s="79"/>
      <c r="BQ1228" s="79"/>
      <c r="BR1228" s="79"/>
      <c r="BS1228" s="79"/>
      <c r="BT1228" s="79"/>
      <c r="BU1228" s="79"/>
      <c r="BV1228" s="79"/>
      <c r="BW1228" s="79"/>
      <c r="BX1228" s="79"/>
      <c r="BY1228" s="79"/>
    </row>
    <row r="1229" spans="64:77" x14ac:dyDescent="0.3">
      <c r="BL1229" s="86"/>
      <c r="BM1229" s="79"/>
      <c r="BN1229" s="79"/>
      <c r="BO1229" s="82"/>
      <c r="BP1229" s="79"/>
      <c r="BQ1229" s="79"/>
      <c r="BR1229" s="79"/>
      <c r="BS1229" s="79"/>
      <c r="BT1229" s="79"/>
      <c r="BU1229" s="79"/>
      <c r="BV1229" s="79"/>
      <c r="BW1229" s="79"/>
      <c r="BX1229" s="79"/>
      <c r="BY1229" s="79"/>
    </row>
    <row r="1230" spans="64:77" x14ac:dyDescent="0.3">
      <c r="BL1230" s="86"/>
      <c r="BM1230" s="79"/>
      <c r="BN1230" s="79"/>
      <c r="BO1230" s="82"/>
      <c r="BP1230" s="79"/>
      <c r="BQ1230" s="79"/>
      <c r="BR1230" s="79"/>
      <c r="BS1230" s="79"/>
      <c r="BT1230" s="79"/>
      <c r="BU1230" s="79"/>
      <c r="BV1230" s="79"/>
      <c r="BW1230" s="79"/>
      <c r="BX1230" s="79"/>
      <c r="BY1230" s="79"/>
    </row>
    <row r="1231" spans="64:77" x14ac:dyDescent="0.3">
      <c r="BL1231" s="86"/>
      <c r="BM1231" s="79"/>
      <c r="BN1231" s="79"/>
      <c r="BO1231" s="82"/>
      <c r="BP1231" s="79"/>
      <c r="BQ1231" s="79"/>
      <c r="BR1231" s="79"/>
      <c r="BS1231" s="79"/>
      <c r="BT1231" s="79"/>
      <c r="BU1231" s="79"/>
      <c r="BV1231" s="79"/>
      <c r="BW1231" s="79"/>
      <c r="BX1231" s="79"/>
      <c r="BY1231" s="79"/>
    </row>
    <row r="1232" spans="64:77" x14ac:dyDescent="0.3">
      <c r="BL1232" s="86"/>
      <c r="BM1232" s="79"/>
      <c r="BN1232" s="79"/>
      <c r="BO1232" s="82"/>
      <c r="BP1232" s="79"/>
      <c r="BQ1232" s="79"/>
      <c r="BR1232" s="79"/>
      <c r="BS1232" s="79"/>
      <c r="BT1232" s="79"/>
      <c r="BU1232" s="79"/>
      <c r="BV1232" s="79"/>
      <c r="BW1232" s="79"/>
      <c r="BX1232" s="79"/>
      <c r="BY1232" s="79"/>
    </row>
    <row r="1233" spans="64:77" x14ac:dyDescent="0.3">
      <c r="BL1233" s="86"/>
      <c r="BM1233" s="79"/>
      <c r="BN1233" s="79"/>
      <c r="BO1233" s="82"/>
      <c r="BP1233" s="79"/>
      <c r="BQ1233" s="79"/>
      <c r="BR1233" s="79"/>
      <c r="BS1233" s="79"/>
      <c r="BT1233" s="79"/>
      <c r="BU1233" s="79"/>
      <c r="BV1233" s="79"/>
      <c r="BW1233" s="79"/>
      <c r="BX1233" s="79"/>
      <c r="BY1233" s="79"/>
    </row>
    <row r="1234" spans="64:77" x14ac:dyDescent="0.3">
      <c r="BL1234" s="86"/>
      <c r="BM1234" s="79"/>
      <c r="BN1234" s="79"/>
      <c r="BO1234" s="82"/>
      <c r="BP1234" s="79"/>
      <c r="BQ1234" s="79"/>
      <c r="BR1234" s="79"/>
      <c r="BS1234" s="79"/>
      <c r="BT1234" s="79"/>
      <c r="BU1234" s="79"/>
      <c r="BV1234" s="79"/>
      <c r="BW1234" s="79"/>
      <c r="BX1234" s="79"/>
      <c r="BY1234" s="79"/>
    </row>
    <row r="1235" spans="64:77" x14ac:dyDescent="0.3">
      <c r="BL1235" s="86"/>
      <c r="BM1235" s="79"/>
      <c r="BN1235" s="79"/>
      <c r="BO1235" s="82"/>
      <c r="BP1235" s="79"/>
      <c r="BQ1235" s="79"/>
      <c r="BR1235" s="79"/>
      <c r="BS1235" s="79"/>
      <c r="BT1235" s="79"/>
      <c r="BU1235" s="79"/>
      <c r="BV1235" s="79"/>
      <c r="BW1235" s="79"/>
      <c r="BX1235" s="79"/>
      <c r="BY1235" s="79"/>
    </row>
    <row r="1236" spans="64:77" x14ac:dyDescent="0.3">
      <c r="BL1236" s="86"/>
      <c r="BM1236" s="79"/>
      <c r="BN1236" s="79"/>
      <c r="BO1236" s="82"/>
      <c r="BP1236" s="79"/>
      <c r="BQ1236" s="79"/>
      <c r="BR1236" s="79"/>
      <c r="BS1236" s="79"/>
      <c r="BT1236" s="79"/>
      <c r="BU1236" s="79"/>
      <c r="BV1236" s="79"/>
      <c r="BW1236" s="79"/>
      <c r="BX1236" s="79"/>
      <c r="BY1236" s="79"/>
    </row>
    <row r="1237" spans="64:77" x14ac:dyDescent="0.3">
      <c r="BL1237" s="86"/>
      <c r="BM1237" s="79"/>
      <c r="BN1237" s="79"/>
      <c r="BO1237" s="82"/>
      <c r="BP1237" s="79"/>
      <c r="BQ1237" s="79"/>
      <c r="BR1237" s="79"/>
      <c r="BS1237" s="79"/>
      <c r="BT1237" s="79"/>
      <c r="BU1237" s="79"/>
      <c r="BV1237" s="79"/>
      <c r="BW1237" s="79"/>
      <c r="BX1237" s="79"/>
      <c r="BY1237" s="79"/>
    </row>
    <row r="1238" spans="64:77" x14ac:dyDescent="0.3">
      <c r="BL1238" s="86"/>
      <c r="BM1238" s="79"/>
      <c r="BN1238" s="79"/>
      <c r="BO1238" s="82"/>
      <c r="BP1238" s="79"/>
      <c r="BQ1238" s="79"/>
      <c r="BR1238" s="79"/>
      <c r="BS1238" s="79"/>
      <c r="BT1238" s="79"/>
      <c r="BU1238" s="79"/>
      <c r="BV1238" s="79"/>
      <c r="BW1238" s="79"/>
      <c r="BX1238" s="79"/>
      <c r="BY1238" s="79"/>
    </row>
    <row r="1239" spans="64:77" x14ac:dyDescent="0.3">
      <c r="BL1239" s="86"/>
      <c r="BM1239" s="79"/>
      <c r="BN1239" s="79"/>
      <c r="BO1239" s="82"/>
      <c r="BP1239" s="79"/>
      <c r="BQ1239" s="79"/>
      <c r="BR1239" s="79"/>
      <c r="BS1239" s="79"/>
      <c r="BT1239" s="79"/>
      <c r="BU1239" s="79"/>
      <c r="BV1239" s="79"/>
      <c r="BW1239" s="79"/>
      <c r="BX1239" s="79"/>
      <c r="BY1239" s="79"/>
    </row>
    <row r="1240" spans="64:77" x14ac:dyDescent="0.3">
      <c r="BL1240" s="86"/>
      <c r="BM1240" s="79"/>
      <c r="BN1240" s="79"/>
      <c r="BO1240" s="82"/>
      <c r="BP1240" s="79"/>
      <c r="BQ1240" s="79"/>
      <c r="BR1240" s="79"/>
      <c r="BS1240" s="79"/>
      <c r="BT1240" s="79"/>
      <c r="BU1240" s="79"/>
      <c r="BV1240" s="79"/>
      <c r="BW1240" s="79"/>
      <c r="BX1240" s="79"/>
      <c r="BY1240" s="79"/>
    </row>
    <row r="1241" spans="64:77" x14ac:dyDescent="0.3">
      <c r="BL1241" s="86"/>
      <c r="BM1241" s="79"/>
      <c r="BN1241" s="79"/>
      <c r="BO1241" s="82"/>
      <c r="BP1241" s="79"/>
      <c r="BQ1241" s="79"/>
      <c r="BR1241" s="79"/>
      <c r="BS1241" s="79"/>
      <c r="BT1241" s="79"/>
      <c r="BU1241" s="79"/>
      <c r="BV1241" s="79"/>
      <c r="BW1241" s="79"/>
      <c r="BX1241" s="79"/>
      <c r="BY1241" s="79"/>
    </row>
    <row r="1242" spans="64:77" x14ac:dyDescent="0.3">
      <c r="BL1242" s="86"/>
      <c r="BM1242" s="79"/>
      <c r="BN1242" s="79"/>
      <c r="BO1242" s="82"/>
      <c r="BP1242" s="79"/>
      <c r="BQ1242" s="79"/>
      <c r="BR1242" s="79"/>
      <c r="BS1242" s="79"/>
      <c r="BT1242" s="79"/>
      <c r="BU1242" s="79"/>
      <c r="BV1242" s="79"/>
      <c r="BW1242" s="79"/>
      <c r="BX1242" s="79"/>
      <c r="BY1242" s="79"/>
    </row>
    <row r="1243" spans="64:77" x14ac:dyDescent="0.3">
      <c r="BL1243" s="86"/>
      <c r="BM1243" s="79"/>
      <c r="BN1243" s="79"/>
      <c r="BO1243" s="82"/>
      <c r="BP1243" s="79"/>
      <c r="BQ1243" s="79"/>
      <c r="BR1243" s="79"/>
      <c r="BS1243" s="79"/>
      <c r="BT1243" s="79"/>
      <c r="BU1243" s="79"/>
      <c r="BV1243" s="79"/>
      <c r="BW1243" s="79"/>
      <c r="BX1243" s="79"/>
      <c r="BY1243" s="79"/>
    </row>
    <row r="1244" spans="64:77" x14ac:dyDescent="0.3">
      <c r="BL1244" s="86"/>
      <c r="BM1244" s="79"/>
      <c r="BN1244" s="79"/>
      <c r="BO1244" s="82"/>
      <c r="BP1244" s="79"/>
      <c r="BQ1244" s="79"/>
      <c r="BR1244" s="79"/>
      <c r="BS1244" s="79"/>
      <c r="BT1244" s="79"/>
      <c r="BU1244" s="79"/>
      <c r="BV1244" s="79"/>
      <c r="BW1244" s="79"/>
      <c r="BX1244" s="79"/>
      <c r="BY1244" s="79"/>
    </row>
    <row r="1245" spans="64:77" x14ac:dyDescent="0.3">
      <c r="BL1245" s="86"/>
      <c r="BM1245" s="79"/>
      <c r="BN1245" s="79"/>
      <c r="BO1245" s="82"/>
      <c r="BP1245" s="79"/>
      <c r="BQ1245" s="79"/>
      <c r="BR1245" s="79"/>
      <c r="BS1245" s="79"/>
      <c r="BT1245" s="79"/>
      <c r="BU1245" s="79"/>
      <c r="BV1245" s="79"/>
      <c r="BW1245" s="79"/>
      <c r="BX1245" s="79"/>
      <c r="BY1245" s="79"/>
    </row>
    <row r="1246" spans="64:77" x14ac:dyDescent="0.3">
      <c r="BL1246" s="86"/>
      <c r="BM1246" s="79"/>
      <c r="BN1246" s="79"/>
      <c r="BO1246" s="82"/>
      <c r="BP1246" s="79"/>
      <c r="BQ1246" s="79"/>
      <c r="BR1246" s="79"/>
      <c r="BS1246" s="79"/>
      <c r="BT1246" s="79"/>
      <c r="BU1246" s="79"/>
      <c r="BV1246" s="79"/>
      <c r="BW1246" s="79"/>
      <c r="BX1246" s="79"/>
      <c r="BY1246" s="79"/>
    </row>
    <row r="1247" spans="64:77" x14ac:dyDescent="0.3">
      <c r="BL1247" s="86"/>
      <c r="BM1247" s="79"/>
      <c r="BN1247" s="79"/>
      <c r="BO1247" s="82"/>
      <c r="BP1247" s="79"/>
      <c r="BQ1247" s="79"/>
      <c r="BR1247" s="79"/>
      <c r="BS1247" s="79"/>
      <c r="BT1247" s="79"/>
      <c r="BU1247" s="79"/>
      <c r="BV1247" s="79"/>
      <c r="BW1247" s="79"/>
      <c r="BX1247" s="79"/>
      <c r="BY1247" s="79"/>
    </row>
    <row r="1248" spans="64:77" x14ac:dyDescent="0.3">
      <c r="BL1248" s="86"/>
      <c r="BM1248" s="79"/>
      <c r="BN1248" s="79"/>
      <c r="BO1248" s="82"/>
      <c r="BP1248" s="79"/>
      <c r="BQ1248" s="79"/>
      <c r="BR1248" s="79"/>
      <c r="BS1248" s="79"/>
      <c r="BT1248" s="79"/>
      <c r="BU1248" s="79"/>
      <c r="BV1248" s="79"/>
      <c r="BW1248" s="79"/>
      <c r="BX1248" s="79"/>
      <c r="BY1248" s="79"/>
    </row>
    <row r="1249" spans="64:77" x14ac:dyDescent="0.3">
      <c r="BL1249" s="86"/>
      <c r="BM1249" s="79"/>
      <c r="BN1249" s="79"/>
      <c r="BO1249" s="82"/>
      <c r="BP1249" s="79"/>
      <c r="BQ1249" s="79"/>
      <c r="BR1249" s="79"/>
      <c r="BS1249" s="79"/>
      <c r="BT1249" s="79"/>
      <c r="BU1249" s="79"/>
      <c r="BV1249" s="79"/>
      <c r="BW1249" s="79"/>
      <c r="BX1249" s="79"/>
      <c r="BY1249" s="79"/>
    </row>
    <row r="1250" spans="64:77" x14ac:dyDescent="0.3">
      <c r="BL1250" s="86"/>
      <c r="BM1250" s="79"/>
      <c r="BN1250" s="79"/>
      <c r="BO1250" s="82"/>
      <c r="BP1250" s="79"/>
      <c r="BQ1250" s="79"/>
      <c r="BR1250" s="79"/>
      <c r="BS1250" s="79"/>
      <c r="BT1250" s="79"/>
      <c r="BU1250" s="79"/>
      <c r="BV1250" s="79"/>
      <c r="BW1250" s="79"/>
      <c r="BX1250" s="79"/>
      <c r="BY1250" s="79"/>
    </row>
    <row r="1251" spans="64:77" x14ac:dyDescent="0.3">
      <c r="BL1251" s="86"/>
      <c r="BM1251" s="79"/>
      <c r="BN1251" s="79"/>
      <c r="BO1251" s="82"/>
      <c r="BP1251" s="79"/>
      <c r="BQ1251" s="79"/>
      <c r="BR1251" s="79"/>
      <c r="BS1251" s="79"/>
      <c r="BT1251" s="79"/>
      <c r="BU1251" s="79"/>
      <c r="BV1251" s="79"/>
      <c r="BW1251" s="79"/>
      <c r="BX1251" s="79"/>
      <c r="BY1251" s="79"/>
    </row>
    <row r="1252" spans="64:77" x14ac:dyDescent="0.3">
      <c r="BL1252" s="86"/>
      <c r="BM1252" s="79"/>
      <c r="BN1252" s="79"/>
      <c r="BO1252" s="82"/>
      <c r="BP1252" s="79"/>
      <c r="BQ1252" s="79"/>
      <c r="BR1252" s="79"/>
      <c r="BS1252" s="79"/>
      <c r="BT1252" s="79"/>
      <c r="BU1252" s="79"/>
      <c r="BV1252" s="79"/>
      <c r="BW1252" s="79"/>
      <c r="BX1252" s="79"/>
      <c r="BY1252" s="79"/>
    </row>
    <row r="1253" spans="64:77" x14ac:dyDescent="0.3">
      <c r="BL1253" s="86"/>
      <c r="BM1253" s="79"/>
      <c r="BN1253" s="79"/>
      <c r="BO1253" s="82"/>
      <c r="BP1253" s="79"/>
      <c r="BQ1253" s="79"/>
      <c r="BR1253" s="79"/>
      <c r="BS1253" s="79"/>
      <c r="BT1253" s="79"/>
      <c r="BU1253" s="79"/>
      <c r="BV1253" s="79"/>
      <c r="BW1253" s="79"/>
      <c r="BX1253" s="79"/>
      <c r="BY1253" s="79"/>
    </row>
    <row r="1254" spans="64:77" x14ac:dyDescent="0.3">
      <c r="BL1254" s="86"/>
      <c r="BM1254" s="79"/>
      <c r="BN1254" s="79"/>
      <c r="BO1254" s="82"/>
      <c r="BP1254" s="79"/>
      <c r="BQ1254" s="79"/>
      <c r="BR1254" s="79"/>
      <c r="BS1254" s="79"/>
      <c r="BT1254" s="79"/>
      <c r="BU1254" s="79"/>
      <c r="BV1254" s="79"/>
      <c r="BW1254" s="79"/>
      <c r="BX1254" s="79"/>
      <c r="BY1254" s="79"/>
    </row>
    <row r="1255" spans="64:77" x14ac:dyDescent="0.3">
      <c r="BL1255" s="86"/>
      <c r="BM1255" s="79"/>
      <c r="BN1255" s="79"/>
      <c r="BO1255" s="82"/>
      <c r="BP1255" s="79"/>
      <c r="BQ1255" s="79"/>
      <c r="BR1255" s="79"/>
      <c r="BS1255" s="79"/>
      <c r="BT1255" s="79"/>
      <c r="BU1255" s="79"/>
      <c r="BV1255" s="79"/>
      <c r="BW1255" s="79"/>
      <c r="BX1255" s="79"/>
      <c r="BY1255" s="79"/>
    </row>
    <row r="1256" spans="64:77" x14ac:dyDescent="0.3">
      <c r="BL1256" s="86"/>
      <c r="BM1256" s="79"/>
      <c r="BN1256" s="79"/>
      <c r="BO1256" s="82"/>
      <c r="BP1256" s="79"/>
      <c r="BQ1256" s="79"/>
      <c r="BR1256" s="79"/>
      <c r="BS1256" s="79"/>
      <c r="BT1256" s="79"/>
      <c r="BU1256" s="79"/>
      <c r="BV1256" s="79"/>
      <c r="BW1256" s="79"/>
      <c r="BX1256" s="79"/>
      <c r="BY1256" s="79"/>
    </row>
    <row r="1257" spans="64:77" x14ac:dyDescent="0.3">
      <c r="BL1257" s="86"/>
      <c r="BM1257" s="79"/>
      <c r="BN1257" s="79"/>
      <c r="BO1257" s="82"/>
      <c r="BP1257" s="79"/>
      <c r="BQ1257" s="79"/>
      <c r="BR1257" s="79"/>
      <c r="BS1257" s="79"/>
      <c r="BT1257" s="79"/>
      <c r="BU1257" s="79"/>
      <c r="BV1257" s="79"/>
      <c r="BW1257" s="79"/>
      <c r="BX1257" s="79"/>
      <c r="BY1257" s="79"/>
    </row>
    <row r="1258" spans="64:77" x14ac:dyDescent="0.3">
      <c r="BL1258" s="86"/>
      <c r="BM1258" s="79"/>
      <c r="BN1258" s="79"/>
      <c r="BO1258" s="82"/>
      <c r="BP1258" s="79"/>
      <c r="BQ1258" s="79"/>
      <c r="BR1258" s="79"/>
      <c r="BS1258" s="79"/>
      <c r="BT1258" s="79"/>
      <c r="BU1258" s="79"/>
      <c r="BV1258" s="79"/>
      <c r="BW1258" s="79"/>
      <c r="BX1258" s="79"/>
      <c r="BY1258" s="79"/>
    </row>
    <row r="1259" spans="64:77" x14ac:dyDescent="0.3">
      <c r="BL1259" s="86"/>
      <c r="BM1259" s="79"/>
      <c r="BN1259" s="79"/>
      <c r="BO1259" s="82"/>
      <c r="BP1259" s="79"/>
      <c r="BQ1259" s="79"/>
      <c r="BR1259" s="79"/>
      <c r="BS1259" s="79"/>
      <c r="BT1259" s="79"/>
      <c r="BU1259" s="79"/>
      <c r="BV1259" s="79"/>
      <c r="BW1259" s="79"/>
      <c r="BX1259" s="79"/>
      <c r="BY1259" s="79"/>
    </row>
    <row r="1260" spans="64:77" x14ac:dyDescent="0.3">
      <c r="BL1260" s="86"/>
      <c r="BM1260" s="79"/>
      <c r="BN1260" s="79"/>
      <c r="BO1260" s="82"/>
      <c r="BP1260" s="79"/>
      <c r="BQ1260" s="79"/>
      <c r="BR1260" s="79"/>
      <c r="BS1260" s="79"/>
      <c r="BT1260" s="79"/>
      <c r="BU1260" s="79"/>
      <c r="BV1260" s="79"/>
      <c r="BW1260" s="79"/>
      <c r="BX1260" s="79"/>
      <c r="BY1260" s="79"/>
    </row>
    <row r="1261" spans="64:77" x14ac:dyDescent="0.3">
      <c r="BL1261" s="86"/>
      <c r="BM1261" s="79"/>
      <c r="BN1261" s="79"/>
      <c r="BO1261" s="82"/>
      <c r="BP1261" s="79"/>
      <c r="BQ1261" s="79"/>
      <c r="BR1261" s="79"/>
      <c r="BS1261" s="79"/>
      <c r="BT1261" s="79"/>
      <c r="BU1261" s="79"/>
      <c r="BV1261" s="79"/>
      <c r="BW1261" s="79"/>
      <c r="BX1261" s="79"/>
      <c r="BY1261" s="79"/>
    </row>
    <row r="1262" spans="64:77" x14ac:dyDescent="0.3">
      <c r="BL1262" s="86"/>
      <c r="BM1262" s="79"/>
      <c r="BN1262" s="79"/>
      <c r="BO1262" s="82"/>
      <c r="BP1262" s="79"/>
      <c r="BQ1262" s="79"/>
      <c r="BR1262" s="79"/>
      <c r="BS1262" s="79"/>
      <c r="BT1262" s="79"/>
      <c r="BU1262" s="79"/>
      <c r="BV1262" s="79"/>
      <c r="BW1262" s="79"/>
      <c r="BX1262" s="79"/>
      <c r="BY1262" s="79"/>
    </row>
    <row r="1263" spans="64:77" x14ac:dyDescent="0.3">
      <c r="BL1263" s="86"/>
      <c r="BM1263" s="79"/>
      <c r="BN1263" s="79"/>
      <c r="BO1263" s="82"/>
      <c r="BP1263" s="79"/>
      <c r="BQ1263" s="79"/>
      <c r="BR1263" s="79"/>
      <c r="BS1263" s="79"/>
      <c r="BT1263" s="79"/>
      <c r="BU1263" s="79"/>
      <c r="BV1263" s="79"/>
      <c r="BW1263" s="79"/>
      <c r="BX1263" s="79"/>
      <c r="BY1263" s="79"/>
    </row>
    <row r="1264" spans="64:77" x14ac:dyDescent="0.3">
      <c r="BL1264" s="86"/>
      <c r="BM1264" s="79"/>
      <c r="BN1264" s="79"/>
      <c r="BO1264" s="82"/>
      <c r="BP1264" s="79"/>
      <c r="BQ1264" s="79"/>
      <c r="BR1264" s="79"/>
      <c r="BS1264" s="79"/>
      <c r="BT1264" s="79"/>
      <c r="BU1264" s="79"/>
      <c r="BV1264" s="79"/>
      <c r="BW1264" s="79"/>
      <c r="BX1264" s="79"/>
      <c r="BY1264" s="79"/>
    </row>
    <row r="1265" spans="64:77" x14ac:dyDescent="0.3">
      <c r="BL1265" s="86"/>
      <c r="BM1265" s="79"/>
      <c r="BN1265" s="79"/>
      <c r="BO1265" s="82"/>
      <c r="BP1265" s="79"/>
      <c r="BQ1265" s="79"/>
      <c r="BR1265" s="79"/>
      <c r="BS1265" s="79"/>
      <c r="BT1265" s="79"/>
      <c r="BU1265" s="79"/>
      <c r="BV1265" s="79"/>
      <c r="BW1265" s="79"/>
      <c r="BX1265" s="79"/>
      <c r="BY1265" s="79"/>
    </row>
    <row r="1266" spans="64:77" x14ac:dyDescent="0.3">
      <c r="BL1266" s="86"/>
      <c r="BM1266" s="79"/>
      <c r="BN1266" s="79"/>
      <c r="BO1266" s="82"/>
      <c r="BP1266" s="79"/>
      <c r="BQ1266" s="79"/>
      <c r="BR1266" s="79"/>
      <c r="BS1266" s="79"/>
      <c r="BT1266" s="79"/>
      <c r="BU1266" s="79"/>
      <c r="BV1266" s="79"/>
      <c r="BW1266" s="79"/>
      <c r="BX1266" s="79"/>
      <c r="BY1266" s="79"/>
    </row>
    <row r="1267" spans="64:77" x14ac:dyDescent="0.3">
      <c r="BL1267" s="86"/>
      <c r="BM1267" s="79"/>
      <c r="BN1267" s="79"/>
      <c r="BO1267" s="82"/>
      <c r="BP1267" s="79"/>
      <c r="BQ1267" s="79"/>
      <c r="BR1267" s="79"/>
      <c r="BS1267" s="79"/>
      <c r="BT1267" s="79"/>
      <c r="BU1267" s="79"/>
      <c r="BV1267" s="79"/>
      <c r="BW1267" s="79"/>
      <c r="BX1267" s="79"/>
      <c r="BY1267" s="79"/>
    </row>
    <row r="1268" spans="64:77" x14ac:dyDescent="0.3">
      <c r="BL1268" s="86"/>
      <c r="BM1268" s="79"/>
      <c r="BN1268" s="79"/>
      <c r="BO1268" s="82"/>
      <c r="BP1268" s="79"/>
      <c r="BQ1268" s="79"/>
      <c r="BR1268" s="79"/>
      <c r="BS1268" s="79"/>
      <c r="BT1268" s="79"/>
      <c r="BU1268" s="79"/>
      <c r="BV1268" s="79"/>
      <c r="BW1268" s="79"/>
      <c r="BX1268" s="79"/>
      <c r="BY1268" s="79"/>
    </row>
    <row r="1269" spans="64:77" x14ac:dyDescent="0.3">
      <c r="BL1269" s="86"/>
      <c r="BM1269" s="79"/>
      <c r="BN1269" s="79"/>
      <c r="BO1269" s="82"/>
      <c r="BP1269" s="79"/>
      <c r="BQ1269" s="79"/>
      <c r="BR1269" s="79"/>
      <c r="BS1269" s="79"/>
      <c r="BT1269" s="79"/>
      <c r="BU1269" s="79"/>
      <c r="BV1269" s="79"/>
      <c r="BW1269" s="79"/>
      <c r="BX1269" s="79"/>
      <c r="BY1269" s="79"/>
    </row>
    <row r="1270" spans="64:77" x14ac:dyDescent="0.3">
      <c r="BL1270" s="86"/>
      <c r="BM1270" s="79"/>
      <c r="BN1270" s="79"/>
      <c r="BO1270" s="82"/>
      <c r="BP1270" s="79"/>
      <c r="BQ1270" s="79"/>
      <c r="BR1270" s="79"/>
      <c r="BS1270" s="79"/>
      <c r="BT1270" s="79"/>
      <c r="BU1270" s="79"/>
      <c r="BV1270" s="79"/>
      <c r="BW1270" s="79"/>
      <c r="BX1270" s="79"/>
      <c r="BY1270" s="79"/>
    </row>
    <row r="1271" spans="64:77" x14ac:dyDescent="0.3">
      <c r="BL1271" s="86"/>
      <c r="BM1271" s="79"/>
      <c r="BN1271" s="79"/>
      <c r="BO1271" s="82"/>
      <c r="BP1271" s="79"/>
      <c r="BQ1271" s="79"/>
      <c r="BR1271" s="79"/>
      <c r="BS1271" s="79"/>
      <c r="BT1271" s="79"/>
      <c r="BU1271" s="79"/>
      <c r="BV1271" s="79"/>
      <c r="BW1271" s="79"/>
      <c r="BX1271" s="79"/>
      <c r="BY1271" s="79"/>
    </row>
    <row r="1272" spans="64:77" x14ac:dyDescent="0.3">
      <c r="BL1272" s="86"/>
      <c r="BM1272" s="79"/>
      <c r="BN1272" s="79"/>
      <c r="BO1272" s="82"/>
      <c r="BP1272" s="79"/>
      <c r="BQ1272" s="79"/>
      <c r="BR1272" s="79"/>
      <c r="BS1272" s="79"/>
      <c r="BT1272" s="79"/>
      <c r="BU1272" s="79"/>
      <c r="BV1272" s="79"/>
      <c r="BW1272" s="79"/>
      <c r="BX1272" s="79"/>
      <c r="BY1272" s="79"/>
    </row>
    <row r="1273" spans="64:77" x14ac:dyDescent="0.3">
      <c r="BL1273" s="86"/>
      <c r="BM1273" s="79"/>
      <c r="BN1273" s="79"/>
      <c r="BO1273" s="82"/>
      <c r="BP1273" s="79"/>
      <c r="BQ1273" s="79"/>
      <c r="BR1273" s="79"/>
      <c r="BS1273" s="79"/>
      <c r="BT1273" s="79"/>
      <c r="BU1273" s="79"/>
      <c r="BV1273" s="79"/>
      <c r="BW1273" s="79"/>
      <c r="BX1273" s="79"/>
      <c r="BY1273" s="79"/>
    </row>
    <row r="1274" spans="64:77" x14ac:dyDescent="0.3">
      <c r="BL1274" s="86"/>
      <c r="BM1274" s="79"/>
      <c r="BN1274" s="79"/>
      <c r="BO1274" s="82"/>
      <c r="BP1274" s="79"/>
      <c r="BQ1274" s="79"/>
      <c r="BR1274" s="79"/>
      <c r="BS1274" s="79"/>
      <c r="BT1274" s="79"/>
      <c r="BU1274" s="79"/>
      <c r="BV1274" s="79"/>
      <c r="BW1274" s="79"/>
      <c r="BX1274" s="79"/>
      <c r="BY1274" s="79"/>
    </row>
    <row r="1275" spans="64:77" x14ac:dyDescent="0.3">
      <c r="BL1275" s="86"/>
      <c r="BM1275" s="79"/>
      <c r="BN1275" s="79"/>
      <c r="BO1275" s="82"/>
      <c r="BP1275" s="79"/>
      <c r="BQ1275" s="79"/>
      <c r="BR1275" s="79"/>
      <c r="BS1275" s="79"/>
      <c r="BT1275" s="79"/>
      <c r="BU1275" s="79"/>
      <c r="BV1275" s="79"/>
      <c r="BW1275" s="79"/>
      <c r="BX1275" s="79"/>
      <c r="BY1275" s="79"/>
    </row>
    <row r="1276" spans="64:77" x14ac:dyDescent="0.3">
      <c r="BL1276" s="86"/>
      <c r="BM1276" s="79"/>
      <c r="BN1276" s="79"/>
      <c r="BO1276" s="82"/>
      <c r="BP1276" s="79"/>
      <c r="BQ1276" s="79"/>
      <c r="BR1276" s="79"/>
      <c r="BS1276" s="79"/>
      <c r="BT1276" s="79"/>
      <c r="BU1276" s="79"/>
      <c r="BV1276" s="79"/>
      <c r="BW1276" s="79"/>
      <c r="BX1276" s="79"/>
      <c r="BY1276" s="79"/>
    </row>
    <row r="1277" spans="64:77" x14ac:dyDescent="0.3">
      <c r="BL1277" s="86"/>
      <c r="BM1277" s="79"/>
      <c r="BN1277" s="79"/>
      <c r="BO1277" s="82"/>
      <c r="BP1277" s="79"/>
      <c r="BQ1277" s="79"/>
      <c r="BR1277" s="79"/>
      <c r="BS1277" s="79"/>
      <c r="BT1277" s="79"/>
      <c r="BU1277" s="79"/>
      <c r="BV1277" s="79"/>
      <c r="BW1277" s="79"/>
      <c r="BX1277" s="79"/>
      <c r="BY1277" s="79"/>
    </row>
    <row r="1278" spans="64:77" x14ac:dyDescent="0.3">
      <c r="BL1278" s="86"/>
      <c r="BM1278" s="79"/>
      <c r="BN1278" s="79"/>
      <c r="BO1278" s="82"/>
      <c r="BP1278" s="79"/>
      <c r="BQ1278" s="79"/>
      <c r="BR1278" s="79"/>
      <c r="BS1278" s="79"/>
      <c r="BT1278" s="79"/>
      <c r="BU1278" s="79"/>
      <c r="BV1278" s="79"/>
      <c r="BW1278" s="79"/>
      <c r="BX1278" s="79"/>
      <c r="BY1278" s="79"/>
    </row>
    <row r="1279" spans="64:77" x14ac:dyDescent="0.3">
      <c r="BL1279" s="86"/>
      <c r="BM1279" s="79"/>
      <c r="BN1279" s="79"/>
      <c r="BO1279" s="82"/>
      <c r="BP1279" s="79"/>
      <c r="BQ1279" s="79"/>
      <c r="BR1279" s="79"/>
      <c r="BS1279" s="79"/>
      <c r="BT1279" s="79"/>
      <c r="BU1279" s="79"/>
      <c r="BV1279" s="79"/>
      <c r="BW1279" s="79"/>
      <c r="BX1279" s="79"/>
      <c r="BY1279" s="79"/>
    </row>
    <row r="1280" spans="64:77" x14ac:dyDescent="0.3">
      <c r="BL1280" s="86"/>
      <c r="BM1280" s="79"/>
      <c r="BN1280" s="79"/>
      <c r="BO1280" s="82"/>
      <c r="BP1280" s="79"/>
      <c r="BQ1280" s="79"/>
      <c r="BR1280" s="79"/>
      <c r="BS1280" s="79"/>
      <c r="BT1280" s="79"/>
      <c r="BU1280" s="79"/>
      <c r="BV1280" s="79"/>
      <c r="BW1280" s="79"/>
      <c r="BX1280" s="79"/>
      <c r="BY1280" s="79"/>
    </row>
    <row r="1281" spans="64:77" x14ac:dyDescent="0.3">
      <c r="BL1281" s="86"/>
      <c r="BM1281" s="79"/>
      <c r="BN1281" s="79"/>
      <c r="BO1281" s="82"/>
      <c r="BP1281" s="79"/>
      <c r="BQ1281" s="79"/>
      <c r="BR1281" s="79"/>
      <c r="BS1281" s="79"/>
      <c r="BT1281" s="79"/>
      <c r="BU1281" s="79"/>
      <c r="BV1281" s="79"/>
      <c r="BW1281" s="79"/>
      <c r="BX1281" s="79"/>
      <c r="BY1281" s="79"/>
    </row>
    <row r="1282" spans="64:77" x14ac:dyDescent="0.3">
      <c r="BL1282" s="86"/>
      <c r="BM1282" s="79"/>
      <c r="BN1282" s="79"/>
      <c r="BO1282" s="82"/>
      <c r="BP1282" s="79"/>
      <c r="BQ1282" s="79"/>
      <c r="BR1282" s="79"/>
      <c r="BS1282" s="79"/>
      <c r="BT1282" s="79"/>
      <c r="BU1282" s="79"/>
      <c r="BV1282" s="79"/>
      <c r="BW1282" s="79"/>
      <c r="BX1282" s="79"/>
      <c r="BY1282" s="79"/>
    </row>
    <row r="1283" spans="64:77" x14ac:dyDescent="0.3">
      <c r="BL1283" s="86"/>
      <c r="BM1283" s="79"/>
      <c r="BN1283" s="79"/>
      <c r="BO1283" s="82"/>
      <c r="BP1283" s="79"/>
      <c r="BQ1283" s="79"/>
      <c r="BR1283" s="79"/>
      <c r="BS1283" s="79"/>
      <c r="BT1283" s="79"/>
      <c r="BU1283" s="79"/>
      <c r="BV1283" s="79"/>
      <c r="BW1283" s="79"/>
      <c r="BX1283" s="79"/>
      <c r="BY1283" s="79"/>
    </row>
    <row r="1284" spans="64:77" x14ac:dyDescent="0.3">
      <c r="BL1284" s="86"/>
      <c r="BM1284" s="79"/>
      <c r="BN1284" s="79"/>
      <c r="BO1284" s="82"/>
      <c r="BP1284" s="79"/>
      <c r="BQ1284" s="79"/>
      <c r="BR1284" s="79"/>
      <c r="BS1284" s="79"/>
      <c r="BT1284" s="79"/>
      <c r="BU1284" s="79"/>
      <c r="BV1284" s="79"/>
      <c r="BW1284" s="79"/>
      <c r="BX1284" s="79"/>
      <c r="BY1284" s="79"/>
    </row>
    <row r="1285" spans="64:77" x14ac:dyDescent="0.3">
      <c r="BL1285" s="86"/>
      <c r="BM1285" s="79"/>
      <c r="BN1285" s="79"/>
      <c r="BO1285" s="82"/>
      <c r="BP1285" s="79"/>
      <c r="BQ1285" s="79"/>
      <c r="BR1285" s="79"/>
      <c r="BS1285" s="79"/>
      <c r="BT1285" s="79"/>
      <c r="BU1285" s="79"/>
      <c r="BV1285" s="79"/>
      <c r="BW1285" s="79"/>
      <c r="BX1285" s="79"/>
      <c r="BY1285" s="79"/>
    </row>
    <row r="1286" spans="64:77" x14ac:dyDescent="0.3">
      <c r="BL1286" s="86"/>
      <c r="BM1286" s="79"/>
      <c r="BN1286" s="79"/>
      <c r="BO1286" s="82"/>
      <c r="BP1286" s="79"/>
      <c r="BQ1286" s="79"/>
      <c r="BR1286" s="79"/>
      <c r="BS1286" s="79"/>
      <c r="BT1286" s="79"/>
      <c r="BU1286" s="79"/>
      <c r="BV1286" s="79"/>
      <c r="BW1286" s="79"/>
      <c r="BX1286" s="79"/>
      <c r="BY1286" s="79"/>
    </row>
    <row r="1287" spans="64:77" x14ac:dyDescent="0.3">
      <c r="BL1287" s="86"/>
      <c r="BM1287" s="79"/>
      <c r="BN1287" s="79"/>
      <c r="BO1287" s="82"/>
      <c r="BP1287" s="79"/>
      <c r="BQ1287" s="79"/>
      <c r="BR1287" s="79"/>
      <c r="BS1287" s="79"/>
      <c r="BT1287" s="79"/>
      <c r="BU1287" s="79"/>
      <c r="BV1287" s="79"/>
      <c r="BW1287" s="79"/>
      <c r="BX1287" s="79"/>
      <c r="BY1287" s="79"/>
    </row>
    <row r="1288" spans="64:77" x14ac:dyDescent="0.3">
      <c r="BL1288" s="86"/>
      <c r="BM1288" s="79"/>
      <c r="BN1288" s="79"/>
      <c r="BO1288" s="82"/>
      <c r="BP1288" s="79"/>
      <c r="BQ1288" s="79"/>
      <c r="BR1288" s="79"/>
      <c r="BS1288" s="79"/>
      <c r="BT1288" s="79"/>
      <c r="BU1288" s="79"/>
      <c r="BV1288" s="79"/>
      <c r="BW1288" s="79"/>
      <c r="BX1288" s="79"/>
      <c r="BY1288" s="79"/>
    </row>
    <row r="1289" spans="64:77" x14ac:dyDescent="0.3">
      <c r="BL1289" s="86"/>
      <c r="BM1289" s="79"/>
      <c r="BN1289" s="79"/>
      <c r="BO1289" s="82"/>
      <c r="BP1289" s="79"/>
      <c r="BQ1289" s="79"/>
      <c r="BR1289" s="79"/>
      <c r="BS1289" s="79"/>
      <c r="BT1289" s="79"/>
      <c r="BU1289" s="79"/>
      <c r="BV1289" s="79"/>
      <c r="BW1289" s="79"/>
      <c r="BX1289" s="79"/>
      <c r="BY1289" s="79"/>
    </row>
    <row r="1290" spans="64:77" x14ac:dyDescent="0.3">
      <c r="BL1290" s="86"/>
      <c r="BM1290" s="79"/>
      <c r="BN1290" s="79"/>
      <c r="BO1290" s="82"/>
      <c r="BP1290" s="79"/>
      <c r="BQ1290" s="79"/>
      <c r="BR1290" s="79"/>
      <c r="BS1290" s="79"/>
      <c r="BT1290" s="79"/>
      <c r="BU1290" s="79"/>
      <c r="BV1290" s="79"/>
      <c r="BW1290" s="79"/>
      <c r="BX1290" s="79"/>
      <c r="BY1290" s="79"/>
    </row>
    <row r="1291" spans="64:77" x14ac:dyDescent="0.3">
      <c r="BL1291" s="86"/>
      <c r="BM1291" s="79"/>
      <c r="BN1291" s="79"/>
      <c r="BO1291" s="82"/>
      <c r="BP1291" s="79"/>
      <c r="BQ1291" s="79"/>
      <c r="BR1291" s="79"/>
      <c r="BS1291" s="79"/>
      <c r="BT1291" s="79"/>
      <c r="BU1291" s="79"/>
      <c r="BV1291" s="79"/>
      <c r="BW1291" s="79"/>
      <c r="BX1291" s="79"/>
      <c r="BY1291" s="79"/>
    </row>
    <row r="1292" spans="64:77" x14ac:dyDescent="0.3">
      <c r="BL1292" s="86"/>
      <c r="BM1292" s="79"/>
      <c r="BN1292" s="79"/>
      <c r="BO1292" s="82"/>
      <c r="BP1292" s="79"/>
      <c r="BQ1292" s="79"/>
      <c r="BR1292" s="79"/>
      <c r="BS1292" s="79"/>
      <c r="BT1292" s="79"/>
      <c r="BU1292" s="79"/>
      <c r="BV1292" s="79"/>
      <c r="BW1292" s="79"/>
      <c r="BX1292" s="79"/>
      <c r="BY1292" s="79"/>
    </row>
    <row r="1293" spans="64:77" x14ac:dyDescent="0.3">
      <c r="BL1293" s="86"/>
      <c r="BM1293" s="79"/>
      <c r="BN1293" s="79"/>
      <c r="BO1293" s="82"/>
      <c r="BP1293" s="79"/>
      <c r="BQ1293" s="79"/>
      <c r="BR1293" s="79"/>
      <c r="BS1293" s="79"/>
      <c r="BT1293" s="79"/>
      <c r="BU1293" s="79"/>
      <c r="BV1293" s="79"/>
      <c r="BW1293" s="79"/>
      <c r="BX1293" s="79"/>
      <c r="BY1293" s="79"/>
    </row>
    <row r="1294" spans="64:77" x14ac:dyDescent="0.3">
      <c r="BL1294" s="86"/>
      <c r="BM1294" s="79"/>
      <c r="BN1294" s="79"/>
      <c r="BO1294" s="82"/>
      <c r="BP1294" s="79"/>
      <c r="BQ1294" s="79"/>
      <c r="BR1294" s="79"/>
      <c r="BS1294" s="79"/>
      <c r="BT1294" s="79"/>
      <c r="BU1294" s="79"/>
      <c r="BV1294" s="79"/>
      <c r="BW1294" s="79"/>
      <c r="BX1294" s="79"/>
      <c r="BY1294" s="79"/>
    </row>
    <row r="1295" spans="64:77" x14ac:dyDescent="0.3">
      <c r="BL1295" s="86"/>
      <c r="BM1295" s="79"/>
      <c r="BN1295" s="79"/>
      <c r="BO1295" s="82"/>
      <c r="BP1295" s="79"/>
      <c r="BQ1295" s="79"/>
      <c r="BR1295" s="79"/>
      <c r="BS1295" s="79"/>
      <c r="BT1295" s="79"/>
      <c r="BU1295" s="79"/>
      <c r="BV1295" s="79"/>
      <c r="BW1295" s="79"/>
      <c r="BX1295" s="79"/>
      <c r="BY1295" s="79"/>
    </row>
    <row r="1296" spans="64:77" x14ac:dyDescent="0.3">
      <c r="BL1296" s="86"/>
      <c r="BM1296" s="79"/>
      <c r="BN1296" s="79"/>
      <c r="BO1296" s="82"/>
      <c r="BP1296" s="79"/>
      <c r="BQ1296" s="79"/>
      <c r="BR1296" s="79"/>
      <c r="BS1296" s="79"/>
      <c r="BT1296" s="79"/>
      <c r="BU1296" s="79"/>
      <c r="BV1296" s="79"/>
      <c r="BW1296" s="79"/>
      <c r="BX1296" s="79"/>
      <c r="BY1296" s="79"/>
    </row>
    <row r="1297" spans="64:77" x14ac:dyDescent="0.3">
      <c r="BL1297" s="86"/>
      <c r="BM1297" s="79"/>
      <c r="BN1297" s="79"/>
      <c r="BO1297" s="82"/>
      <c r="BP1297" s="79"/>
      <c r="BQ1297" s="79"/>
      <c r="BR1297" s="79"/>
      <c r="BS1297" s="79"/>
      <c r="BT1297" s="79"/>
      <c r="BU1297" s="79"/>
      <c r="BV1297" s="79"/>
      <c r="BW1297" s="79"/>
      <c r="BX1297" s="79"/>
      <c r="BY1297" s="79"/>
    </row>
    <row r="1298" spans="64:77" x14ac:dyDescent="0.3">
      <c r="BL1298" s="86"/>
      <c r="BM1298" s="79"/>
      <c r="BN1298" s="79"/>
      <c r="BO1298" s="82"/>
      <c r="BP1298" s="79"/>
      <c r="BQ1298" s="79"/>
      <c r="BR1298" s="79"/>
      <c r="BS1298" s="79"/>
      <c r="BT1298" s="79"/>
      <c r="BU1298" s="79"/>
      <c r="BV1298" s="79"/>
      <c r="BW1298" s="79"/>
      <c r="BX1298" s="79"/>
      <c r="BY1298" s="79"/>
    </row>
    <row r="1299" spans="64:77" x14ac:dyDescent="0.3">
      <c r="BL1299" s="86"/>
      <c r="BM1299" s="79"/>
      <c r="BN1299" s="79"/>
      <c r="BO1299" s="82"/>
      <c r="BP1299" s="79"/>
      <c r="BQ1299" s="79"/>
      <c r="BR1299" s="79"/>
      <c r="BS1299" s="79"/>
      <c r="BT1299" s="79"/>
      <c r="BU1299" s="79"/>
      <c r="BV1299" s="79"/>
      <c r="BW1299" s="79"/>
      <c r="BX1299" s="79"/>
      <c r="BY1299" s="79"/>
    </row>
    <row r="1300" spans="64:77" x14ac:dyDescent="0.3">
      <c r="BL1300" s="86"/>
      <c r="BM1300" s="79"/>
      <c r="BN1300" s="79"/>
      <c r="BO1300" s="82"/>
      <c r="BP1300" s="79"/>
      <c r="BQ1300" s="79"/>
      <c r="BR1300" s="79"/>
      <c r="BS1300" s="79"/>
      <c r="BT1300" s="79"/>
      <c r="BU1300" s="79"/>
      <c r="BV1300" s="79"/>
      <c r="BW1300" s="79"/>
      <c r="BX1300" s="79"/>
      <c r="BY1300" s="79"/>
    </row>
    <row r="1301" spans="64:77" x14ac:dyDescent="0.3">
      <c r="BL1301" s="86"/>
      <c r="BM1301" s="79"/>
      <c r="BN1301" s="79"/>
      <c r="BO1301" s="82"/>
      <c r="BP1301" s="79"/>
      <c r="BQ1301" s="79"/>
      <c r="BR1301" s="79"/>
      <c r="BS1301" s="79"/>
      <c r="BT1301" s="79"/>
      <c r="BU1301" s="79"/>
      <c r="BV1301" s="79"/>
      <c r="BW1301" s="79"/>
      <c r="BX1301" s="79"/>
      <c r="BY1301" s="79"/>
    </row>
    <row r="1302" spans="64:77" x14ac:dyDescent="0.3">
      <c r="BL1302" s="86"/>
      <c r="BM1302" s="79"/>
      <c r="BN1302" s="79"/>
      <c r="BO1302" s="82"/>
      <c r="BP1302" s="79"/>
      <c r="BQ1302" s="79"/>
      <c r="BR1302" s="79"/>
      <c r="BS1302" s="79"/>
      <c r="BT1302" s="79"/>
      <c r="BU1302" s="79"/>
      <c r="BV1302" s="79"/>
      <c r="BW1302" s="79"/>
      <c r="BX1302" s="79"/>
      <c r="BY1302" s="79"/>
    </row>
    <row r="1303" spans="64:77" x14ac:dyDescent="0.3">
      <c r="BL1303" s="86"/>
      <c r="BM1303" s="79"/>
      <c r="BN1303" s="79"/>
      <c r="BO1303" s="82"/>
      <c r="BP1303" s="79"/>
      <c r="BQ1303" s="79"/>
      <c r="BR1303" s="79"/>
      <c r="BS1303" s="79"/>
      <c r="BT1303" s="79"/>
      <c r="BU1303" s="79"/>
      <c r="BV1303" s="79"/>
      <c r="BW1303" s="79"/>
      <c r="BX1303" s="79"/>
      <c r="BY1303" s="79"/>
    </row>
    <row r="1304" spans="64:77" x14ac:dyDescent="0.3">
      <c r="BL1304" s="86"/>
      <c r="BM1304" s="79"/>
      <c r="BN1304" s="79"/>
      <c r="BO1304" s="82"/>
      <c r="BP1304" s="79"/>
      <c r="BQ1304" s="79"/>
      <c r="BR1304" s="79"/>
      <c r="BS1304" s="79"/>
      <c r="BT1304" s="79"/>
      <c r="BU1304" s="79"/>
      <c r="BV1304" s="79"/>
      <c r="BW1304" s="79"/>
      <c r="BX1304" s="79"/>
      <c r="BY1304" s="79"/>
    </row>
    <row r="1305" spans="64:77" x14ac:dyDescent="0.3">
      <c r="BL1305" s="86"/>
      <c r="BM1305" s="79"/>
      <c r="BN1305" s="79"/>
      <c r="BO1305" s="82"/>
      <c r="BP1305" s="79"/>
      <c r="BQ1305" s="79"/>
      <c r="BR1305" s="79"/>
      <c r="BS1305" s="79"/>
      <c r="BT1305" s="79"/>
      <c r="BU1305" s="79"/>
      <c r="BV1305" s="79"/>
      <c r="BW1305" s="79"/>
      <c r="BX1305" s="79"/>
      <c r="BY1305" s="79"/>
    </row>
    <row r="1306" spans="64:77" x14ac:dyDescent="0.3">
      <c r="BL1306" s="86"/>
      <c r="BM1306" s="79"/>
      <c r="BN1306" s="79"/>
      <c r="BO1306" s="82"/>
      <c r="BP1306" s="79"/>
      <c r="BQ1306" s="79"/>
      <c r="BR1306" s="79"/>
      <c r="BS1306" s="79"/>
      <c r="BT1306" s="79"/>
      <c r="BU1306" s="79"/>
      <c r="BV1306" s="79"/>
      <c r="BW1306" s="79"/>
      <c r="BX1306" s="79"/>
      <c r="BY1306" s="79"/>
    </row>
    <row r="1307" spans="64:77" x14ac:dyDescent="0.3">
      <c r="BL1307" s="86"/>
      <c r="BM1307" s="79"/>
      <c r="BN1307" s="79"/>
      <c r="BO1307" s="82"/>
      <c r="BP1307" s="79"/>
      <c r="BQ1307" s="79"/>
      <c r="BR1307" s="79"/>
      <c r="BS1307" s="79"/>
      <c r="BT1307" s="79"/>
      <c r="BU1307" s="79"/>
      <c r="BV1307" s="79"/>
      <c r="BW1307" s="79"/>
      <c r="BX1307" s="79"/>
      <c r="BY1307" s="79"/>
    </row>
    <row r="1308" spans="64:77" x14ac:dyDescent="0.3">
      <c r="BL1308" s="86"/>
      <c r="BM1308" s="79"/>
      <c r="BN1308" s="79"/>
      <c r="BO1308" s="82"/>
      <c r="BP1308" s="79"/>
      <c r="BQ1308" s="79"/>
      <c r="BR1308" s="79"/>
      <c r="BS1308" s="79"/>
      <c r="BT1308" s="79"/>
      <c r="BU1308" s="79"/>
      <c r="BV1308" s="79"/>
      <c r="BW1308" s="79"/>
      <c r="BX1308" s="79"/>
      <c r="BY1308" s="79"/>
    </row>
    <row r="1309" spans="64:77" x14ac:dyDescent="0.3">
      <c r="BL1309" s="86"/>
      <c r="BM1309" s="79"/>
      <c r="BN1309" s="79"/>
      <c r="BO1309" s="82"/>
      <c r="BP1309" s="79"/>
      <c r="BQ1309" s="79"/>
      <c r="BR1309" s="79"/>
      <c r="BS1309" s="79"/>
      <c r="BT1309" s="79"/>
      <c r="BU1309" s="79"/>
      <c r="BV1309" s="79"/>
      <c r="BW1309" s="79"/>
      <c r="BX1309" s="79"/>
      <c r="BY1309" s="79"/>
    </row>
    <row r="1310" spans="64:77" x14ac:dyDescent="0.3">
      <c r="BL1310" s="86"/>
      <c r="BM1310" s="79"/>
      <c r="BN1310" s="79"/>
      <c r="BO1310" s="82"/>
      <c r="BP1310" s="79"/>
      <c r="BQ1310" s="79"/>
      <c r="BR1310" s="79"/>
      <c r="BS1310" s="79"/>
      <c r="BT1310" s="79"/>
      <c r="BU1310" s="79"/>
      <c r="BV1310" s="79"/>
      <c r="BW1310" s="79"/>
      <c r="BX1310" s="79"/>
      <c r="BY1310" s="79"/>
    </row>
    <row r="1311" spans="64:77" x14ac:dyDescent="0.3">
      <c r="BL1311" s="86"/>
      <c r="BM1311" s="79"/>
      <c r="BN1311" s="79"/>
      <c r="BO1311" s="82"/>
      <c r="BP1311" s="79"/>
      <c r="BQ1311" s="79"/>
      <c r="BR1311" s="79"/>
      <c r="BS1311" s="79"/>
      <c r="BT1311" s="79"/>
      <c r="BU1311" s="79"/>
      <c r="BV1311" s="79"/>
      <c r="BW1311" s="79"/>
      <c r="BX1311" s="79"/>
      <c r="BY1311" s="79"/>
    </row>
    <row r="1312" spans="64:77" x14ac:dyDescent="0.3">
      <c r="BL1312" s="86"/>
      <c r="BM1312" s="79"/>
      <c r="BN1312" s="79"/>
      <c r="BO1312" s="82"/>
      <c r="BP1312" s="79"/>
      <c r="BQ1312" s="79"/>
      <c r="BR1312" s="79"/>
      <c r="BS1312" s="79"/>
      <c r="BT1312" s="79"/>
      <c r="BU1312" s="79"/>
      <c r="BV1312" s="79"/>
      <c r="BW1312" s="79"/>
      <c r="BX1312" s="79"/>
      <c r="BY1312" s="79"/>
    </row>
    <row r="1313" spans="64:77" x14ac:dyDescent="0.3">
      <c r="BL1313" s="86"/>
      <c r="BM1313" s="79"/>
      <c r="BN1313" s="79"/>
      <c r="BO1313" s="82"/>
      <c r="BP1313" s="79"/>
      <c r="BQ1313" s="79"/>
      <c r="BR1313" s="79"/>
      <c r="BS1313" s="79"/>
      <c r="BT1313" s="79"/>
      <c r="BU1313" s="79"/>
      <c r="BV1313" s="79"/>
      <c r="BW1313" s="79"/>
      <c r="BX1313" s="79"/>
      <c r="BY1313" s="79"/>
    </row>
    <row r="1314" spans="64:77" x14ac:dyDescent="0.3">
      <c r="BL1314" s="86"/>
      <c r="BM1314" s="79"/>
      <c r="BN1314" s="79"/>
      <c r="BO1314" s="82"/>
      <c r="BP1314" s="79"/>
      <c r="BQ1314" s="79"/>
      <c r="BR1314" s="79"/>
      <c r="BS1314" s="79"/>
      <c r="BT1314" s="79"/>
      <c r="BU1314" s="79"/>
      <c r="BV1314" s="79"/>
      <c r="BW1314" s="79"/>
      <c r="BX1314" s="79"/>
      <c r="BY1314" s="79"/>
    </row>
    <row r="1315" spans="64:77" x14ac:dyDescent="0.3">
      <c r="BL1315" s="86"/>
      <c r="BM1315" s="79"/>
      <c r="BN1315" s="79"/>
      <c r="BO1315" s="82"/>
      <c r="BP1315" s="79"/>
      <c r="BQ1315" s="79"/>
      <c r="BR1315" s="79"/>
      <c r="BS1315" s="79"/>
      <c r="BT1315" s="79"/>
      <c r="BU1315" s="79"/>
      <c r="BV1315" s="79"/>
      <c r="BW1315" s="79"/>
      <c r="BX1315" s="79"/>
      <c r="BY1315" s="79"/>
    </row>
    <row r="1316" spans="64:77" x14ac:dyDescent="0.3">
      <c r="BL1316" s="86"/>
      <c r="BM1316" s="79"/>
      <c r="BN1316" s="79"/>
      <c r="BO1316" s="82"/>
      <c r="BP1316" s="79"/>
      <c r="BQ1316" s="79"/>
      <c r="BR1316" s="79"/>
      <c r="BS1316" s="79"/>
      <c r="BT1316" s="79"/>
      <c r="BU1316" s="79"/>
      <c r="BV1316" s="79"/>
      <c r="BW1316" s="79"/>
      <c r="BX1316" s="79"/>
      <c r="BY1316" s="79"/>
    </row>
    <row r="1317" spans="64:77" x14ac:dyDescent="0.3">
      <c r="BL1317" s="86"/>
      <c r="BM1317" s="79"/>
      <c r="BN1317" s="79"/>
      <c r="BO1317" s="82"/>
      <c r="BP1317" s="79"/>
      <c r="BQ1317" s="79"/>
      <c r="BR1317" s="79"/>
      <c r="BS1317" s="79"/>
      <c r="BT1317" s="79"/>
      <c r="BU1317" s="79"/>
      <c r="BV1317" s="79"/>
      <c r="BW1317" s="79"/>
      <c r="BX1317" s="79"/>
      <c r="BY1317" s="79"/>
    </row>
    <row r="1318" spans="64:77" x14ac:dyDescent="0.3">
      <c r="BL1318" s="86"/>
      <c r="BM1318" s="79"/>
      <c r="BN1318" s="79"/>
      <c r="BO1318" s="82"/>
      <c r="BP1318" s="79"/>
      <c r="BQ1318" s="79"/>
      <c r="BR1318" s="79"/>
      <c r="BS1318" s="79"/>
      <c r="BT1318" s="79"/>
      <c r="BU1318" s="79"/>
      <c r="BV1318" s="79"/>
      <c r="BW1318" s="79"/>
      <c r="BX1318" s="79"/>
      <c r="BY1318" s="79"/>
    </row>
    <row r="1319" spans="64:77" x14ac:dyDescent="0.3">
      <c r="BL1319" s="86"/>
      <c r="BM1319" s="79"/>
      <c r="BN1319" s="79"/>
      <c r="BO1319" s="82"/>
      <c r="BP1319" s="79"/>
      <c r="BQ1319" s="79"/>
      <c r="BR1319" s="79"/>
      <c r="BS1319" s="79"/>
      <c r="BT1319" s="79"/>
      <c r="BU1319" s="79"/>
      <c r="BV1319" s="79"/>
      <c r="BW1319" s="79"/>
      <c r="BX1319" s="79"/>
      <c r="BY1319" s="79"/>
    </row>
    <row r="1320" spans="64:77" x14ac:dyDescent="0.3">
      <c r="BL1320" s="86"/>
      <c r="BM1320" s="79"/>
      <c r="BN1320" s="79"/>
      <c r="BO1320" s="82"/>
      <c r="BP1320" s="79"/>
      <c r="BQ1320" s="79"/>
      <c r="BR1320" s="79"/>
      <c r="BS1320" s="79"/>
      <c r="BT1320" s="79"/>
      <c r="BU1320" s="79"/>
      <c r="BV1320" s="79"/>
      <c r="BW1320" s="79"/>
      <c r="BX1320" s="79"/>
      <c r="BY1320" s="79"/>
    </row>
    <row r="1321" spans="64:77" x14ac:dyDescent="0.3">
      <c r="BL1321" s="86"/>
      <c r="BM1321" s="79"/>
      <c r="BN1321" s="79"/>
      <c r="BO1321" s="82"/>
      <c r="BP1321" s="79"/>
      <c r="BQ1321" s="79"/>
      <c r="BR1321" s="79"/>
      <c r="BS1321" s="79"/>
      <c r="BT1321" s="79"/>
      <c r="BU1321" s="79"/>
      <c r="BV1321" s="79"/>
      <c r="BW1321" s="79"/>
      <c r="BX1321" s="79"/>
      <c r="BY1321" s="79"/>
    </row>
    <row r="1322" spans="64:77" x14ac:dyDescent="0.3">
      <c r="BL1322" s="86"/>
      <c r="BM1322" s="79"/>
      <c r="BN1322" s="79"/>
      <c r="BO1322" s="82"/>
      <c r="BP1322" s="79"/>
      <c r="BQ1322" s="79"/>
      <c r="BR1322" s="79"/>
      <c r="BS1322" s="79"/>
      <c r="BT1322" s="79"/>
      <c r="BU1322" s="79"/>
      <c r="BV1322" s="79"/>
      <c r="BW1322" s="79"/>
      <c r="BX1322" s="79"/>
      <c r="BY1322" s="79"/>
    </row>
    <row r="1323" spans="64:77" x14ac:dyDescent="0.3">
      <c r="BL1323" s="86"/>
      <c r="BM1323" s="79"/>
      <c r="BN1323" s="79"/>
      <c r="BO1323" s="82"/>
      <c r="BP1323" s="79"/>
      <c r="BQ1323" s="79"/>
      <c r="BR1323" s="79"/>
      <c r="BS1323" s="79"/>
      <c r="BT1323" s="79"/>
      <c r="BU1323" s="79"/>
      <c r="BV1323" s="79"/>
      <c r="BW1323" s="79"/>
      <c r="BX1323" s="79"/>
      <c r="BY1323" s="79"/>
    </row>
    <row r="1324" spans="64:77" x14ac:dyDescent="0.3">
      <c r="BL1324" s="86"/>
      <c r="BM1324" s="79"/>
      <c r="BN1324" s="79"/>
      <c r="BO1324" s="82"/>
      <c r="BP1324" s="79"/>
      <c r="BQ1324" s="79"/>
      <c r="BR1324" s="79"/>
      <c r="BS1324" s="79"/>
      <c r="BT1324" s="79"/>
      <c r="BU1324" s="79"/>
      <c r="BV1324" s="79"/>
      <c r="BW1324" s="79"/>
      <c r="BX1324" s="79"/>
      <c r="BY1324" s="79"/>
    </row>
    <row r="1325" spans="64:77" x14ac:dyDescent="0.3">
      <c r="BL1325" s="86"/>
      <c r="BM1325" s="79"/>
      <c r="BN1325" s="79"/>
      <c r="BO1325" s="82"/>
      <c r="BP1325" s="79"/>
      <c r="BQ1325" s="79"/>
      <c r="BR1325" s="79"/>
      <c r="BS1325" s="79"/>
      <c r="BT1325" s="79"/>
      <c r="BU1325" s="79"/>
      <c r="BV1325" s="79"/>
      <c r="BW1325" s="79"/>
      <c r="BX1325" s="79"/>
      <c r="BY1325" s="79"/>
    </row>
    <row r="1326" spans="64:77" x14ac:dyDescent="0.3">
      <c r="BL1326" s="86"/>
      <c r="BM1326" s="79"/>
      <c r="BN1326" s="79"/>
      <c r="BO1326" s="82"/>
      <c r="BP1326" s="79"/>
      <c r="BQ1326" s="79"/>
      <c r="BR1326" s="79"/>
      <c r="BS1326" s="79"/>
      <c r="BT1326" s="79"/>
      <c r="BU1326" s="79"/>
      <c r="BV1326" s="79"/>
      <c r="BW1326" s="79"/>
      <c r="BX1326" s="79"/>
      <c r="BY1326" s="79"/>
    </row>
    <row r="1327" spans="64:77" x14ac:dyDescent="0.3">
      <c r="BL1327" s="86"/>
      <c r="BM1327" s="79"/>
      <c r="BN1327" s="79"/>
      <c r="BO1327" s="82"/>
      <c r="BP1327" s="79"/>
      <c r="BQ1327" s="79"/>
      <c r="BR1327" s="79"/>
      <c r="BS1327" s="79"/>
      <c r="BT1327" s="79"/>
      <c r="BU1327" s="79"/>
      <c r="BV1327" s="79"/>
      <c r="BW1327" s="79"/>
      <c r="BX1327" s="79"/>
      <c r="BY1327" s="79"/>
    </row>
    <row r="1328" spans="64:77" x14ac:dyDescent="0.3">
      <c r="BL1328" s="86"/>
      <c r="BM1328" s="79"/>
      <c r="BN1328" s="79"/>
      <c r="BO1328" s="82"/>
      <c r="BP1328" s="79"/>
      <c r="BQ1328" s="79"/>
      <c r="BR1328" s="79"/>
      <c r="BS1328" s="79"/>
      <c r="BT1328" s="79"/>
      <c r="BU1328" s="79"/>
      <c r="BV1328" s="79"/>
      <c r="BW1328" s="79"/>
      <c r="BX1328" s="79"/>
      <c r="BY1328" s="79"/>
    </row>
    <row r="1329" spans="64:77" x14ac:dyDescent="0.3">
      <c r="BL1329" s="86"/>
      <c r="BM1329" s="79"/>
      <c r="BN1329" s="79"/>
      <c r="BO1329" s="82"/>
      <c r="BP1329" s="79"/>
      <c r="BQ1329" s="79"/>
      <c r="BR1329" s="79"/>
      <c r="BS1329" s="79"/>
      <c r="BT1329" s="79"/>
      <c r="BU1329" s="79"/>
      <c r="BV1329" s="79"/>
      <c r="BW1329" s="79"/>
      <c r="BX1329" s="79"/>
      <c r="BY1329" s="79"/>
    </row>
    <row r="1330" spans="64:77" x14ac:dyDescent="0.3">
      <c r="BL1330" s="86"/>
      <c r="BM1330" s="79"/>
      <c r="BN1330" s="79"/>
      <c r="BO1330" s="82"/>
      <c r="BP1330" s="79"/>
      <c r="BQ1330" s="79"/>
      <c r="BR1330" s="79"/>
      <c r="BS1330" s="79"/>
      <c r="BT1330" s="79"/>
      <c r="BU1330" s="79"/>
      <c r="BV1330" s="79"/>
      <c r="BW1330" s="79"/>
      <c r="BX1330" s="79"/>
      <c r="BY1330" s="79"/>
    </row>
    <row r="1331" spans="64:77" x14ac:dyDescent="0.3">
      <c r="BL1331" s="86"/>
      <c r="BM1331" s="79"/>
      <c r="BN1331" s="79"/>
      <c r="BO1331" s="82"/>
      <c r="BP1331" s="79"/>
      <c r="BQ1331" s="79"/>
      <c r="BR1331" s="79"/>
      <c r="BS1331" s="79"/>
      <c r="BT1331" s="79"/>
      <c r="BU1331" s="79"/>
      <c r="BV1331" s="79"/>
      <c r="BW1331" s="79"/>
      <c r="BX1331" s="79"/>
      <c r="BY1331" s="79"/>
    </row>
    <row r="1332" spans="64:77" x14ac:dyDescent="0.3">
      <c r="BL1332" s="86"/>
      <c r="BM1332" s="79"/>
      <c r="BN1332" s="79"/>
      <c r="BO1332" s="82"/>
      <c r="BP1332" s="79"/>
      <c r="BQ1332" s="79"/>
      <c r="BR1332" s="79"/>
      <c r="BS1332" s="79"/>
      <c r="BT1332" s="79"/>
      <c r="BU1332" s="79"/>
      <c r="BV1332" s="79"/>
      <c r="BW1332" s="79"/>
      <c r="BX1332" s="79"/>
      <c r="BY1332" s="79"/>
    </row>
    <row r="1333" spans="64:77" x14ac:dyDescent="0.3">
      <c r="BL1333" s="86"/>
      <c r="BM1333" s="79"/>
      <c r="BN1333" s="79"/>
      <c r="BO1333" s="82"/>
      <c r="BP1333" s="79"/>
      <c r="BQ1333" s="79"/>
      <c r="BR1333" s="79"/>
      <c r="BS1333" s="79"/>
      <c r="BT1333" s="79"/>
      <c r="BU1333" s="79"/>
      <c r="BV1333" s="79"/>
      <c r="BW1333" s="79"/>
      <c r="BX1333" s="79"/>
      <c r="BY1333" s="79"/>
    </row>
    <row r="1334" spans="64:77" x14ac:dyDescent="0.3">
      <c r="BL1334" s="86"/>
      <c r="BM1334" s="79"/>
      <c r="BN1334" s="79"/>
      <c r="BO1334" s="82"/>
      <c r="BP1334" s="79"/>
      <c r="BQ1334" s="79"/>
      <c r="BR1334" s="79"/>
      <c r="BS1334" s="79"/>
      <c r="BT1334" s="79"/>
      <c r="BU1334" s="79"/>
      <c r="BV1334" s="79"/>
      <c r="BW1334" s="79"/>
      <c r="BX1334" s="79"/>
      <c r="BY1334" s="79"/>
    </row>
    <row r="1335" spans="64:77" x14ac:dyDescent="0.3">
      <c r="BL1335" s="86"/>
      <c r="BM1335" s="79"/>
      <c r="BN1335" s="79"/>
      <c r="BO1335" s="82"/>
      <c r="BP1335" s="79"/>
      <c r="BQ1335" s="79"/>
      <c r="BR1335" s="79"/>
      <c r="BS1335" s="79"/>
      <c r="BT1335" s="79"/>
      <c r="BU1335" s="79"/>
      <c r="BV1335" s="79"/>
      <c r="BW1335" s="79"/>
      <c r="BX1335" s="79"/>
      <c r="BY1335" s="79"/>
    </row>
    <row r="1336" spans="64:77" x14ac:dyDescent="0.3">
      <c r="BL1336" s="86"/>
      <c r="BM1336" s="79"/>
      <c r="BN1336" s="79"/>
      <c r="BO1336" s="82"/>
      <c r="BP1336" s="79"/>
      <c r="BQ1336" s="79"/>
      <c r="BR1336" s="79"/>
      <c r="BS1336" s="79"/>
      <c r="BT1336" s="79"/>
      <c r="BU1336" s="79"/>
      <c r="BV1336" s="79"/>
      <c r="BW1336" s="79"/>
      <c r="BX1336" s="79"/>
      <c r="BY1336" s="79"/>
    </row>
    <row r="1337" spans="64:77" x14ac:dyDescent="0.3">
      <c r="BL1337" s="86"/>
      <c r="BM1337" s="79"/>
      <c r="BN1337" s="79"/>
      <c r="BO1337" s="82"/>
      <c r="BP1337" s="79"/>
      <c r="BQ1337" s="79"/>
      <c r="BR1337" s="79"/>
      <c r="BS1337" s="79"/>
      <c r="BT1337" s="79"/>
      <c r="BU1337" s="79"/>
      <c r="BV1337" s="79"/>
      <c r="BW1337" s="79"/>
      <c r="BX1337" s="79"/>
      <c r="BY1337" s="79"/>
    </row>
    <row r="1338" spans="64:77" x14ac:dyDescent="0.3">
      <c r="BL1338" s="86"/>
      <c r="BM1338" s="79"/>
      <c r="BN1338" s="79"/>
      <c r="BO1338" s="82"/>
      <c r="BP1338" s="79"/>
      <c r="BQ1338" s="79"/>
      <c r="BR1338" s="79"/>
      <c r="BS1338" s="79"/>
      <c r="BT1338" s="79"/>
      <c r="BU1338" s="79"/>
      <c r="BV1338" s="79"/>
      <c r="BW1338" s="79"/>
      <c r="BX1338" s="79"/>
      <c r="BY1338" s="79"/>
    </row>
    <row r="1339" spans="64:77" x14ac:dyDescent="0.3">
      <c r="BL1339" s="86"/>
      <c r="BM1339" s="79"/>
      <c r="BN1339" s="79"/>
      <c r="BO1339" s="82"/>
      <c r="BP1339" s="79"/>
      <c r="BQ1339" s="79"/>
      <c r="BR1339" s="79"/>
      <c r="BS1339" s="79"/>
      <c r="BT1339" s="79"/>
      <c r="BU1339" s="79"/>
      <c r="BV1339" s="79"/>
      <c r="BW1339" s="79"/>
      <c r="BX1339" s="79"/>
      <c r="BY1339" s="79"/>
    </row>
    <row r="1340" spans="64:77" x14ac:dyDescent="0.3">
      <c r="BL1340" s="86"/>
      <c r="BM1340" s="79"/>
      <c r="BN1340" s="79"/>
      <c r="BO1340" s="82"/>
      <c r="BP1340" s="79"/>
      <c r="BQ1340" s="79"/>
      <c r="BR1340" s="79"/>
      <c r="BS1340" s="79"/>
      <c r="BT1340" s="79"/>
      <c r="BU1340" s="79"/>
      <c r="BV1340" s="79"/>
      <c r="BW1340" s="79"/>
      <c r="BX1340" s="79"/>
      <c r="BY1340" s="79"/>
    </row>
    <row r="1341" spans="64:77" x14ac:dyDescent="0.3">
      <c r="BL1341" s="86"/>
      <c r="BM1341" s="79"/>
      <c r="BN1341" s="79"/>
      <c r="BO1341" s="82"/>
      <c r="BP1341" s="79"/>
      <c r="BQ1341" s="79"/>
      <c r="BR1341" s="79"/>
      <c r="BS1341" s="79"/>
      <c r="BT1341" s="79"/>
      <c r="BU1341" s="79"/>
      <c r="BV1341" s="79"/>
      <c r="BW1341" s="79"/>
      <c r="BX1341" s="79"/>
      <c r="BY1341" s="79"/>
    </row>
    <row r="1342" spans="64:77" x14ac:dyDescent="0.3">
      <c r="BL1342" s="86"/>
      <c r="BM1342" s="79"/>
      <c r="BN1342" s="79"/>
      <c r="BO1342" s="82"/>
      <c r="BP1342" s="79"/>
      <c r="BQ1342" s="79"/>
      <c r="BR1342" s="79"/>
      <c r="BS1342" s="79"/>
      <c r="BT1342" s="79"/>
      <c r="BU1342" s="79"/>
      <c r="BV1342" s="79"/>
      <c r="BW1342" s="79"/>
      <c r="BX1342" s="79"/>
      <c r="BY1342" s="79"/>
    </row>
    <row r="1343" spans="64:77" x14ac:dyDescent="0.3">
      <c r="BL1343" s="86"/>
      <c r="BM1343" s="79"/>
      <c r="BN1343" s="79"/>
      <c r="BO1343" s="82"/>
      <c r="BP1343" s="79"/>
      <c r="BQ1343" s="79"/>
      <c r="BR1343" s="79"/>
      <c r="BS1343" s="79"/>
      <c r="BT1343" s="79"/>
      <c r="BU1343" s="79"/>
      <c r="BV1343" s="79"/>
      <c r="BW1343" s="79"/>
      <c r="BX1343" s="79"/>
      <c r="BY1343" s="79"/>
    </row>
    <row r="1344" spans="64:77" x14ac:dyDescent="0.3">
      <c r="BL1344" s="86"/>
      <c r="BM1344" s="79"/>
      <c r="BN1344" s="79"/>
      <c r="BO1344" s="82"/>
      <c r="BP1344" s="79"/>
      <c r="BQ1344" s="79"/>
      <c r="BR1344" s="79"/>
      <c r="BS1344" s="79"/>
      <c r="BT1344" s="79"/>
      <c r="BU1344" s="79"/>
      <c r="BV1344" s="79"/>
      <c r="BW1344" s="79"/>
      <c r="BX1344" s="79"/>
      <c r="BY1344" s="79"/>
    </row>
    <row r="1345" spans="64:77" x14ac:dyDescent="0.3">
      <c r="BL1345" s="86"/>
      <c r="BM1345" s="79"/>
      <c r="BN1345" s="79"/>
      <c r="BO1345" s="82"/>
      <c r="BP1345" s="79"/>
      <c r="BQ1345" s="79"/>
      <c r="BR1345" s="79"/>
      <c r="BS1345" s="79"/>
      <c r="BT1345" s="79"/>
      <c r="BU1345" s="79"/>
      <c r="BV1345" s="79"/>
      <c r="BW1345" s="79"/>
      <c r="BX1345" s="79"/>
      <c r="BY1345" s="79"/>
    </row>
    <row r="1346" spans="64:77" x14ac:dyDescent="0.3">
      <c r="BL1346" s="86"/>
      <c r="BM1346" s="79"/>
      <c r="BN1346" s="79"/>
      <c r="BO1346" s="82"/>
      <c r="BP1346" s="79"/>
      <c r="BQ1346" s="79"/>
      <c r="BR1346" s="79"/>
      <c r="BS1346" s="79"/>
      <c r="BT1346" s="79"/>
      <c r="BU1346" s="79"/>
      <c r="BV1346" s="79"/>
      <c r="BW1346" s="79"/>
      <c r="BX1346" s="79"/>
      <c r="BY1346" s="79"/>
    </row>
    <row r="1347" spans="64:77" x14ac:dyDescent="0.3">
      <c r="BL1347" s="86"/>
      <c r="BM1347" s="79"/>
      <c r="BN1347" s="79"/>
      <c r="BO1347" s="82"/>
      <c r="BP1347" s="79"/>
      <c r="BQ1347" s="79"/>
      <c r="BR1347" s="79"/>
      <c r="BS1347" s="79"/>
      <c r="BT1347" s="79"/>
      <c r="BU1347" s="79"/>
      <c r="BV1347" s="79"/>
      <c r="BW1347" s="79"/>
      <c r="BX1347" s="79"/>
      <c r="BY1347" s="79"/>
    </row>
    <row r="1348" spans="64:77" x14ac:dyDescent="0.3">
      <c r="BL1348" s="86"/>
      <c r="BM1348" s="79"/>
      <c r="BN1348" s="79"/>
      <c r="BO1348" s="82"/>
      <c r="BP1348" s="79"/>
      <c r="BQ1348" s="79"/>
      <c r="BR1348" s="79"/>
      <c r="BS1348" s="79"/>
      <c r="BT1348" s="79"/>
      <c r="BU1348" s="79"/>
      <c r="BV1348" s="79"/>
      <c r="BW1348" s="79"/>
      <c r="BX1348" s="79"/>
      <c r="BY1348" s="79"/>
    </row>
    <row r="1349" spans="64:77" x14ac:dyDescent="0.3">
      <c r="BL1349" s="86"/>
      <c r="BM1349" s="79"/>
      <c r="BN1349" s="79"/>
      <c r="BO1349" s="82"/>
      <c r="BP1349" s="79"/>
      <c r="BQ1349" s="79"/>
      <c r="BR1349" s="79"/>
      <c r="BS1349" s="79"/>
      <c r="BT1349" s="79"/>
      <c r="BU1349" s="79"/>
      <c r="BV1349" s="79"/>
      <c r="BW1349" s="79"/>
      <c r="BX1349" s="79"/>
      <c r="BY1349" s="79"/>
    </row>
    <row r="1350" spans="64:77" x14ac:dyDescent="0.3">
      <c r="BL1350" s="86"/>
      <c r="BM1350" s="79"/>
      <c r="BN1350" s="79"/>
      <c r="BO1350" s="82"/>
      <c r="BP1350" s="79"/>
      <c r="BQ1350" s="79"/>
      <c r="BR1350" s="79"/>
      <c r="BS1350" s="79"/>
      <c r="BT1350" s="79"/>
      <c r="BU1350" s="79"/>
      <c r="BV1350" s="79"/>
      <c r="BW1350" s="79"/>
      <c r="BX1350" s="79"/>
      <c r="BY1350" s="79"/>
    </row>
    <row r="1351" spans="64:77" x14ac:dyDescent="0.3">
      <c r="BL1351" s="86"/>
      <c r="BM1351" s="79"/>
      <c r="BN1351" s="79"/>
      <c r="BO1351" s="82"/>
      <c r="BP1351" s="79"/>
      <c r="BQ1351" s="79"/>
      <c r="BR1351" s="79"/>
      <c r="BS1351" s="79"/>
      <c r="BT1351" s="79"/>
      <c r="BU1351" s="79"/>
      <c r="BV1351" s="79"/>
      <c r="BW1351" s="79"/>
      <c r="BX1351" s="79"/>
      <c r="BY1351" s="79"/>
    </row>
    <row r="1352" spans="64:77" x14ac:dyDescent="0.3">
      <c r="BL1352" s="86"/>
      <c r="BM1352" s="79"/>
      <c r="BN1352" s="79"/>
      <c r="BO1352" s="82"/>
      <c r="BP1352" s="79"/>
      <c r="BQ1352" s="79"/>
      <c r="BR1352" s="79"/>
      <c r="BS1352" s="79"/>
      <c r="BT1352" s="79"/>
      <c r="BU1352" s="79"/>
      <c r="BV1352" s="79"/>
      <c r="BW1352" s="79"/>
      <c r="BX1352" s="79"/>
      <c r="BY1352" s="79"/>
    </row>
    <row r="1353" spans="64:77" x14ac:dyDescent="0.3">
      <c r="BL1353" s="86"/>
      <c r="BM1353" s="79"/>
      <c r="BN1353" s="79"/>
      <c r="BO1353" s="82"/>
      <c r="BP1353" s="79"/>
      <c r="BQ1353" s="79"/>
      <c r="BR1353" s="79"/>
      <c r="BS1353" s="79"/>
      <c r="BT1353" s="79"/>
      <c r="BU1353" s="79"/>
      <c r="BV1353" s="79"/>
      <c r="BW1353" s="79"/>
      <c r="BX1353" s="79"/>
      <c r="BY1353" s="79"/>
    </row>
    <row r="1354" spans="64:77" x14ac:dyDescent="0.3">
      <c r="BL1354" s="86"/>
      <c r="BM1354" s="79"/>
      <c r="BN1354" s="79"/>
      <c r="BO1354" s="82"/>
      <c r="BP1354" s="79"/>
      <c r="BQ1354" s="79"/>
      <c r="BR1354" s="79"/>
      <c r="BS1354" s="79"/>
      <c r="BT1354" s="79"/>
      <c r="BU1354" s="79"/>
      <c r="BV1354" s="79"/>
      <c r="BW1354" s="79"/>
      <c r="BX1354" s="79"/>
      <c r="BY1354" s="79"/>
    </row>
    <row r="1355" spans="64:77" x14ac:dyDescent="0.3">
      <c r="BL1355" s="86"/>
      <c r="BM1355" s="79"/>
      <c r="BN1355" s="79"/>
      <c r="BO1355" s="82"/>
      <c r="BP1355" s="79"/>
      <c r="BQ1355" s="79"/>
      <c r="BR1355" s="79"/>
      <c r="BS1355" s="79"/>
      <c r="BT1355" s="79"/>
      <c r="BU1355" s="79"/>
      <c r="BV1355" s="79"/>
      <c r="BW1355" s="79"/>
      <c r="BX1355" s="79"/>
      <c r="BY1355" s="79"/>
    </row>
    <row r="1356" spans="64:77" x14ac:dyDescent="0.3">
      <c r="BL1356" s="86"/>
      <c r="BM1356" s="79"/>
      <c r="BN1356" s="79"/>
      <c r="BO1356" s="82"/>
      <c r="BP1356" s="79"/>
      <c r="BQ1356" s="79"/>
      <c r="BR1356" s="79"/>
      <c r="BS1356" s="79"/>
      <c r="BT1356" s="79"/>
      <c r="BU1356" s="79"/>
      <c r="BV1356" s="79"/>
      <c r="BW1356" s="79"/>
      <c r="BX1356" s="79"/>
      <c r="BY1356" s="79"/>
    </row>
    <row r="1357" spans="64:77" x14ac:dyDescent="0.3">
      <c r="BL1357" s="86"/>
      <c r="BM1357" s="79"/>
      <c r="BN1357" s="79"/>
      <c r="BO1357" s="82"/>
      <c r="BP1357" s="79"/>
      <c r="BQ1357" s="79"/>
      <c r="BR1357" s="79"/>
      <c r="BS1357" s="79"/>
      <c r="BT1357" s="79"/>
      <c r="BU1357" s="79"/>
      <c r="BV1357" s="79"/>
      <c r="BW1357" s="79"/>
      <c r="BX1357" s="79"/>
      <c r="BY1357" s="79"/>
    </row>
    <row r="1358" spans="64:77" x14ac:dyDescent="0.3">
      <c r="BL1358" s="86"/>
      <c r="BM1358" s="79"/>
      <c r="BN1358" s="79"/>
      <c r="BO1358" s="82"/>
      <c r="BP1358" s="79"/>
      <c r="BQ1358" s="79"/>
      <c r="BR1358" s="79"/>
      <c r="BS1358" s="79"/>
      <c r="BT1358" s="79"/>
      <c r="BU1358" s="79"/>
      <c r="BV1358" s="79"/>
      <c r="BW1358" s="79"/>
      <c r="BX1358" s="79"/>
      <c r="BY1358" s="79"/>
    </row>
    <row r="1359" spans="64:77" x14ac:dyDescent="0.3">
      <c r="BL1359" s="86"/>
      <c r="BM1359" s="79"/>
      <c r="BN1359" s="79"/>
      <c r="BO1359" s="82"/>
      <c r="BP1359" s="79"/>
      <c r="BQ1359" s="79"/>
      <c r="BR1359" s="79"/>
      <c r="BS1359" s="79"/>
      <c r="BT1359" s="79"/>
      <c r="BU1359" s="79"/>
      <c r="BV1359" s="79"/>
      <c r="BW1359" s="79"/>
      <c r="BX1359" s="79"/>
      <c r="BY1359" s="79"/>
    </row>
    <row r="1360" spans="64:77" x14ac:dyDescent="0.3">
      <c r="BL1360" s="86"/>
      <c r="BM1360" s="79"/>
      <c r="BN1360" s="79"/>
      <c r="BO1360" s="82"/>
      <c r="BP1360" s="79"/>
      <c r="BQ1360" s="79"/>
      <c r="BR1360" s="79"/>
      <c r="BS1360" s="79"/>
      <c r="BT1360" s="79"/>
      <c r="BU1360" s="79"/>
      <c r="BV1360" s="79"/>
      <c r="BW1360" s="79"/>
      <c r="BX1360" s="79"/>
      <c r="BY1360" s="79"/>
    </row>
    <row r="1361" spans="64:77" x14ac:dyDescent="0.3">
      <c r="BL1361" s="86"/>
      <c r="BM1361" s="79"/>
      <c r="BN1361" s="79"/>
      <c r="BO1361" s="82"/>
      <c r="BP1361" s="79"/>
      <c r="BQ1361" s="79"/>
      <c r="BR1361" s="79"/>
      <c r="BS1361" s="79"/>
      <c r="BT1361" s="79"/>
      <c r="BU1361" s="79"/>
      <c r="BV1361" s="79"/>
      <c r="BW1361" s="79"/>
      <c r="BX1361" s="79"/>
      <c r="BY1361" s="79"/>
    </row>
    <row r="1362" spans="64:77" x14ac:dyDescent="0.3">
      <c r="BL1362" s="86"/>
      <c r="BM1362" s="79"/>
      <c r="BN1362" s="79"/>
      <c r="BO1362" s="82"/>
      <c r="BP1362" s="79"/>
      <c r="BQ1362" s="79"/>
      <c r="BR1362" s="79"/>
      <c r="BS1362" s="79"/>
      <c r="BT1362" s="79"/>
      <c r="BU1362" s="79"/>
      <c r="BV1362" s="79"/>
      <c r="BW1362" s="79"/>
      <c r="BX1362" s="79"/>
      <c r="BY1362" s="79"/>
    </row>
    <row r="1363" spans="64:77" x14ac:dyDescent="0.3">
      <c r="BL1363" s="86"/>
      <c r="BM1363" s="79"/>
      <c r="BN1363" s="79"/>
      <c r="BO1363" s="82"/>
      <c r="BP1363" s="79"/>
      <c r="BQ1363" s="79"/>
      <c r="BR1363" s="79"/>
      <c r="BS1363" s="79"/>
      <c r="BT1363" s="79"/>
      <c r="BU1363" s="79"/>
      <c r="BV1363" s="79"/>
      <c r="BW1363" s="79"/>
      <c r="BX1363" s="79"/>
      <c r="BY1363" s="79"/>
    </row>
    <row r="1364" spans="64:77" x14ac:dyDescent="0.3">
      <c r="BL1364" s="86"/>
      <c r="BM1364" s="79"/>
      <c r="BN1364" s="79"/>
      <c r="BO1364" s="82"/>
      <c r="BP1364" s="79"/>
      <c r="BQ1364" s="79"/>
      <c r="BR1364" s="79"/>
      <c r="BS1364" s="79"/>
      <c r="BT1364" s="79"/>
      <c r="BU1364" s="79"/>
      <c r="BV1364" s="79"/>
      <c r="BW1364" s="79"/>
      <c r="BX1364" s="79"/>
      <c r="BY1364" s="79"/>
    </row>
    <row r="1365" spans="64:77" x14ac:dyDescent="0.3">
      <c r="BL1365" s="86"/>
      <c r="BM1365" s="79"/>
      <c r="BN1365" s="79"/>
      <c r="BO1365" s="82"/>
      <c r="BP1365" s="79"/>
      <c r="BQ1365" s="79"/>
      <c r="BR1365" s="79"/>
      <c r="BS1365" s="79"/>
      <c r="BT1365" s="79"/>
      <c r="BU1365" s="79"/>
      <c r="BV1365" s="79"/>
      <c r="BW1365" s="79"/>
      <c r="BX1365" s="79"/>
      <c r="BY1365" s="79"/>
    </row>
    <row r="1366" spans="64:77" x14ac:dyDescent="0.3">
      <c r="BL1366" s="86"/>
      <c r="BM1366" s="79"/>
      <c r="BN1366" s="79"/>
      <c r="BO1366" s="82"/>
      <c r="BP1366" s="79"/>
      <c r="BQ1366" s="79"/>
      <c r="BR1366" s="79"/>
      <c r="BS1366" s="79"/>
      <c r="BT1366" s="79"/>
      <c r="BU1366" s="79"/>
      <c r="BV1366" s="79"/>
      <c r="BW1366" s="79"/>
      <c r="BX1366" s="79"/>
      <c r="BY1366" s="79"/>
    </row>
    <row r="1367" spans="64:77" x14ac:dyDescent="0.3">
      <c r="BL1367" s="86"/>
      <c r="BM1367" s="79"/>
      <c r="BN1367" s="79"/>
      <c r="BO1367" s="82"/>
      <c r="BP1367" s="79"/>
      <c r="BQ1367" s="79"/>
      <c r="BR1367" s="79"/>
      <c r="BS1367" s="79"/>
      <c r="BT1367" s="79"/>
      <c r="BU1367" s="79"/>
      <c r="BV1367" s="79"/>
      <c r="BW1367" s="79"/>
      <c r="BX1367" s="79"/>
      <c r="BY1367" s="79"/>
    </row>
    <row r="1368" spans="64:77" x14ac:dyDescent="0.3">
      <c r="BL1368" s="86"/>
      <c r="BM1368" s="79"/>
      <c r="BN1368" s="79"/>
      <c r="BO1368" s="82"/>
      <c r="BP1368" s="79"/>
      <c r="BQ1368" s="79"/>
      <c r="BR1368" s="79"/>
      <c r="BS1368" s="79"/>
      <c r="BT1368" s="79"/>
      <c r="BU1368" s="79"/>
      <c r="BV1368" s="79"/>
      <c r="BW1368" s="79"/>
      <c r="BX1368" s="79"/>
      <c r="BY1368" s="79"/>
    </row>
    <row r="1369" spans="64:77" x14ac:dyDescent="0.3">
      <c r="BL1369" s="86"/>
      <c r="BM1369" s="79"/>
      <c r="BN1369" s="79"/>
      <c r="BO1369" s="82"/>
      <c r="BP1369" s="79"/>
      <c r="BQ1369" s="79"/>
      <c r="BR1369" s="79"/>
      <c r="BS1369" s="79"/>
      <c r="BT1369" s="79"/>
      <c r="BU1369" s="79"/>
      <c r="BV1369" s="79"/>
      <c r="BW1369" s="79"/>
      <c r="BX1369" s="79"/>
      <c r="BY1369" s="79"/>
    </row>
    <row r="1370" spans="64:77" x14ac:dyDescent="0.3">
      <c r="BL1370" s="86"/>
      <c r="BM1370" s="79"/>
      <c r="BN1370" s="79"/>
      <c r="BO1370" s="82"/>
      <c r="BP1370" s="79"/>
      <c r="BQ1370" s="79"/>
      <c r="BR1370" s="79"/>
      <c r="BS1370" s="79"/>
      <c r="BT1370" s="79"/>
      <c r="BU1370" s="79"/>
      <c r="BV1370" s="79"/>
      <c r="BW1370" s="79"/>
      <c r="BX1370" s="79"/>
      <c r="BY1370" s="79"/>
    </row>
    <row r="1371" spans="64:77" x14ac:dyDescent="0.3">
      <c r="BL1371" s="86"/>
      <c r="BM1371" s="79"/>
      <c r="BN1371" s="79"/>
      <c r="BO1371" s="82"/>
      <c r="BP1371" s="79"/>
      <c r="BQ1371" s="79"/>
      <c r="BR1371" s="79"/>
      <c r="BS1371" s="79"/>
      <c r="BT1371" s="79"/>
      <c r="BU1371" s="79"/>
      <c r="BV1371" s="79"/>
      <c r="BW1371" s="79"/>
      <c r="BX1371" s="79"/>
      <c r="BY1371" s="79"/>
    </row>
    <row r="1372" spans="64:77" x14ac:dyDescent="0.3">
      <c r="BL1372" s="86"/>
      <c r="BM1372" s="79"/>
      <c r="BN1372" s="79"/>
      <c r="BO1372" s="82"/>
      <c r="BP1372" s="79"/>
      <c r="BQ1372" s="79"/>
      <c r="BR1372" s="79"/>
      <c r="BS1372" s="79"/>
      <c r="BT1372" s="79"/>
      <c r="BU1372" s="79"/>
      <c r="BV1372" s="79"/>
      <c r="BW1372" s="79"/>
      <c r="BX1372" s="79"/>
      <c r="BY1372" s="79"/>
    </row>
    <row r="1373" spans="64:77" x14ac:dyDescent="0.3">
      <c r="BL1373" s="86"/>
      <c r="BM1373" s="79"/>
      <c r="BN1373" s="79"/>
      <c r="BO1373" s="82"/>
      <c r="BP1373" s="79"/>
      <c r="BQ1373" s="79"/>
      <c r="BR1373" s="79"/>
      <c r="BS1373" s="79"/>
      <c r="BT1373" s="79"/>
      <c r="BU1373" s="79"/>
      <c r="BV1373" s="79"/>
      <c r="BW1373" s="79"/>
      <c r="BX1373" s="79"/>
      <c r="BY1373" s="79"/>
    </row>
    <row r="1374" spans="64:77" x14ac:dyDescent="0.3">
      <c r="BL1374" s="86"/>
      <c r="BM1374" s="79"/>
      <c r="BN1374" s="79"/>
      <c r="BO1374" s="82"/>
      <c r="BP1374" s="79"/>
      <c r="BQ1374" s="79"/>
      <c r="BR1374" s="79"/>
      <c r="BS1374" s="79"/>
      <c r="BT1374" s="79"/>
      <c r="BU1374" s="79"/>
      <c r="BV1374" s="79"/>
      <c r="BW1374" s="79"/>
      <c r="BX1374" s="79"/>
      <c r="BY1374" s="79"/>
    </row>
    <row r="1375" spans="64:77" x14ac:dyDescent="0.3">
      <c r="BL1375" s="86"/>
      <c r="BM1375" s="79"/>
      <c r="BN1375" s="79"/>
      <c r="BO1375" s="82"/>
      <c r="BP1375" s="79"/>
      <c r="BQ1375" s="79"/>
      <c r="BR1375" s="79"/>
      <c r="BS1375" s="79"/>
      <c r="BT1375" s="79"/>
      <c r="BU1375" s="79"/>
      <c r="BV1375" s="79"/>
      <c r="BW1375" s="79"/>
      <c r="BX1375" s="79"/>
      <c r="BY1375" s="79"/>
    </row>
    <row r="1376" spans="64:77" x14ac:dyDescent="0.3">
      <c r="BL1376" s="86"/>
      <c r="BM1376" s="79"/>
      <c r="BN1376" s="79"/>
      <c r="BO1376" s="82"/>
      <c r="BP1376" s="79"/>
      <c r="BQ1376" s="79"/>
      <c r="BR1376" s="79"/>
      <c r="BS1376" s="79"/>
      <c r="BT1376" s="79"/>
      <c r="BU1376" s="79"/>
      <c r="BV1376" s="79"/>
      <c r="BW1376" s="79"/>
      <c r="BX1376" s="79"/>
      <c r="BY1376" s="79"/>
    </row>
    <row r="1377" spans="64:77" x14ac:dyDescent="0.3">
      <c r="BL1377" s="86"/>
      <c r="BM1377" s="79"/>
      <c r="BN1377" s="79"/>
      <c r="BO1377" s="82"/>
      <c r="BP1377" s="79"/>
      <c r="BQ1377" s="79"/>
      <c r="BR1377" s="79"/>
      <c r="BS1377" s="79"/>
      <c r="BT1377" s="79"/>
      <c r="BU1377" s="79"/>
      <c r="BV1377" s="79"/>
      <c r="BW1377" s="79"/>
      <c r="BX1377" s="79"/>
      <c r="BY1377" s="79"/>
    </row>
    <row r="1378" spans="64:77" x14ac:dyDescent="0.3">
      <c r="BL1378" s="86"/>
      <c r="BM1378" s="79"/>
      <c r="BN1378" s="79"/>
      <c r="BO1378" s="82"/>
      <c r="BP1378" s="79"/>
      <c r="BQ1378" s="79"/>
      <c r="BR1378" s="79"/>
      <c r="BS1378" s="79"/>
      <c r="BT1378" s="79"/>
      <c r="BU1378" s="79"/>
      <c r="BV1378" s="79"/>
      <c r="BW1378" s="79"/>
      <c r="BX1378" s="79"/>
      <c r="BY1378" s="79"/>
    </row>
    <row r="1379" spans="64:77" x14ac:dyDescent="0.3">
      <c r="BL1379" s="86"/>
      <c r="BM1379" s="79"/>
      <c r="BN1379" s="79"/>
      <c r="BO1379" s="82"/>
      <c r="BP1379" s="79"/>
      <c r="BQ1379" s="79"/>
      <c r="BR1379" s="79"/>
      <c r="BS1379" s="79"/>
      <c r="BT1379" s="79"/>
      <c r="BU1379" s="79"/>
      <c r="BV1379" s="79"/>
      <c r="BW1379" s="79"/>
      <c r="BX1379" s="79"/>
      <c r="BY1379" s="79"/>
    </row>
    <row r="1380" spans="64:77" x14ac:dyDescent="0.3">
      <c r="BL1380" s="86"/>
      <c r="BM1380" s="79"/>
      <c r="BN1380" s="79"/>
      <c r="BO1380" s="82"/>
      <c r="BP1380" s="79"/>
      <c r="BQ1380" s="79"/>
      <c r="BR1380" s="79"/>
      <c r="BS1380" s="79"/>
      <c r="BT1380" s="79"/>
      <c r="BU1380" s="79"/>
      <c r="BV1380" s="79"/>
      <c r="BW1380" s="79"/>
      <c r="BX1380" s="79"/>
      <c r="BY1380" s="79"/>
    </row>
    <row r="1381" spans="64:77" x14ac:dyDescent="0.3">
      <c r="BL1381" s="86"/>
      <c r="BM1381" s="79"/>
      <c r="BN1381" s="79"/>
      <c r="BO1381" s="82"/>
      <c r="BP1381" s="79"/>
      <c r="BQ1381" s="79"/>
      <c r="BR1381" s="79"/>
      <c r="BS1381" s="79"/>
      <c r="BT1381" s="79"/>
      <c r="BU1381" s="79"/>
      <c r="BV1381" s="79"/>
      <c r="BW1381" s="79"/>
      <c r="BX1381" s="79"/>
      <c r="BY1381" s="79"/>
    </row>
    <row r="1382" spans="64:77" x14ac:dyDescent="0.3">
      <c r="BL1382" s="86"/>
      <c r="BM1382" s="79"/>
      <c r="BN1382" s="79"/>
      <c r="BO1382" s="82"/>
      <c r="BP1382" s="79"/>
      <c r="BQ1382" s="79"/>
      <c r="BR1382" s="79"/>
      <c r="BS1382" s="79"/>
      <c r="BT1382" s="79"/>
      <c r="BU1382" s="79"/>
      <c r="BV1382" s="79"/>
      <c r="BW1382" s="79"/>
      <c r="BX1382" s="79"/>
      <c r="BY1382" s="79"/>
    </row>
    <row r="1383" spans="64:77" x14ac:dyDescent="0.3">
      <c r="BL1383" s="86"/>
      <c r="BM1383" s="79"/>
      <c r="BN1383" s="79"/>
      <c r="BO1383" s="82"/>
      <c r="BP1383" s="79"/>
      <c r="BQ1383" s="79"/>
      <c r="BR1383" s="79"/>
      <c r="BS1383" s="79"/>
      <c r="BT1383" s="79"/>
      <c r="BU1383" s="79"/>
      <c r="BV1383" s="79"/>
      <c r="BW1383" s="79"/>
      <c r="BX1383" s="79"/>
      <c r="BY1383" s="79"/>
    </row>
    <row r="1384" spans="64:77" x14ac:dyDescent="0.3">
      <c r="BL1384" s="86"/>
      <c r="BM1384" s="79"/>
      <c r="BN1384" s="79"/>
      <c r="BO1384" s="82"/>
      <c r="BP1384" s="79"/>
      <c r="BQ1384" s="79"/>
      <c r="BR1384" s="79"/>
      <c r="BS1384" s="79"/>
      <c r="BT1384" s="79"/>
      <c r="BU1384" s="79"/>
      <c r="BV1384" s="79"/>
      <c r="BW1384" s="79"/>
      <c r="BX1384" s="79"/>
      <c r="BY1384" s="79"/>
    </row>
    <row r="1385" spans="64:77" x14ac:dyDescent="0.3">
      <c r="BL1385" s="86"/>
      <c r="BM1385" s="79"/>
      <c r="BN1385" s="79"/>
      <c r="BO1385" s="82"/>
      <c r="BP1385" s="79"/>
      <c r="BQ1385" s="79"/>
      <c r="BR1385" s="79"/>
      <c r="BS1385" s="79"/>
      <c r="BT1385" s="79"/>
      <c r="BU1385" s="79"/>
      <c r="BV1385" s="79"/>
      <c r="BW1385" s="79"/>
      <c r="BX1385" s="79"/>
      <c r="BY1385" s="79"/>
    </row>
    <row r="1386" spans="64:77" x14ac:dyDescent="0.3">
      <c r="BL1386" s="86"/>
      <c r="BM1386" s="79"/>
      <c r="BN1386" s="79"/>
      <c r="BO1386" s="82"/>
      <c r="BP1386" s="79"/>
      <c r="BQ1386" s="79"/>
      <c r="BR1386" s="79"/>
      <c r="BS1386" s="79"/>
      <c r="BT1386" s="79"/>
      <c r="BU1386" s="79"/>
      <c r="BV1386" s="79"/>
      <c r="BW1386" s="79"/>
      <c r="BX1386" s="79"/>
      <c r="BY1386" s="79"/>
    </row>
    <row r="1387" spans="64:77" x14ac:dyDescent="0.3">
      <c r="BL1387" s="86"/>
      <c r="BM1387" s="79"/>
      <c r="BN1387" s="79"/>
      <c r="BO1387" s="82"/>
      <c r="BP1387" s="79"/>
      <c r="BQ1387" s="79"/>
      <c r="BR1387" s="79"/>
      <c r="BS1387" s="79"/>
      <c r="BT1387" s="79"/>
      <c r="BU1387" s="79"/>
      <c r="BV1387" s="79"/>
      <c r="BW1387" s="79"/>
      <c r="BX1387" s="79"/>
      <c r="BY1387" s="79"/>
    </row>
    <row r="1388" spans="64:77" x14ac:dyDescent="0.3">
      <c r="BL1388" s="86"/>
      <c r="BM1388" s="79"/>
      <c r="BN1388" s="79"/>
      <c r="BO1388" s="82"/>
      <c r="BP1388" s="79"/>
      <c r="BQ1388" s="79"/>
      <c r="BR1388" s="79"/>
      <c r="BS1388" s="79"/>
      <c r="BT1388" s="79"/>
      <c r="BU1388" s="79"/>
      <c r="BV1388" s="79"/>
      <c r="BW1388" s="79"/>
      <c r="BX1388" s="79"/>
      <c r="BY1388" s="79"/>
    </row>
    <row r="1389" spans="64:77" x14ac:dyDescent="0.3">
      <c r="BL1389" s="86"/>
      <c r="BM1389" s="79"/>
      <c r="BN1389" s="79"/>
      <c r="BO1389" s="82"/>
      <c r="BP1389" s="79"/>
      <c r="BQ1389" s="79"/>
      <c r="BR1389" s="79"/>
      <c r="BS1389" s="79"/>
      <c r="BT1389" s="79"/>
      <c r="BU1389" s="79"/>
      <c r="BV1389" s="79"/>
      <c r="BW1389" s="79"/>
      <c r="BX1389" s="79"/>
      <c r="BY1389" s="79"/>
    </row>
    <row r="1390" spans="64:77" x14ac:dyDescent="0.3">
      <c r="BL1390" s="86"/>
      <c r="BM1390" s="79"/>
      <c r="BN1390" s="79"/>
      <c r="BO1390" s="82"/>
      <c r="BP1390" s="79"/>
      <c r="BQ1390" s="79"/>
      <c r="BR1390" s="79"/>
      <c r="BS1390" s="79"/>
      <c r="BT1390" s="79"/>
      <c r="BU1390" s="79"/>
      <c r="BV1390" s="79"/>
      <c r="BW1390" s="79"/>
      <c r="BX1390" s="79"/>
      <c r="BY1390" s="79"/>
    </row>
    <row r="1391" spans="64:77" x14ac:dyDescent="0.3">
      <c r="BL1391" s="86"/>
      <c r="BM1391" s="79"/>
      <c r="BN1391" s="79"/>
      <c r="BO1391" s="82"/>
      <c r="BP1391" s="79"/>
      <c r="BQ1391" s="79"/>
      <c r="BR1391" s="79"/>
      <c r="BS1391" s="79"/>
      <c r="BT1391" s="79"/>
      <c r="BU1391" s="79"/>
      <c r="BV1391" s="79"/>
      <c r="BW1391" s="79"/>
      <c r="BX1391" s="79"/>
      <c r="BY1391" s="79"/>
    </row>
    <row r="1392" spans="64:77" x14ac:dyDescent="0.3">
      <c r="BL1392" s="86"/>
      <c r="BM1392" s="79"/>
      <c r="BN1392" s="79"/>
      <c r="BO1392" s="82"/>
      <c r="BP1392" s="79"/>
      <c r="BQ1392" s="79"/>
      <c r="BR1392" s="79"/>
      <c r="BS1392" s="79"/>
      <c r="BT1392" s="79"/>
      <c r="BU1392" s="79"/>
      <c r="BV1392" s="79"/>
      <c r="BW1392" s="79"/>
      <c r="BX1392" s="79"/>
      <c r="BY1392" s="79"/>
    </row>
    <row r="1393" spans="64:77" x14ac:dyDescent="0.3">
      <c r="BL1393" s="86"/>
      <c r="BM1393" s="79"/>
      <c r="BN1393" s="79"/>
      <c r="BO1393" s="82"/>
      <c r="BP1393" s="79"/>
      <c r="BQ1393" s="79"/>
      <c r="BR1393" s="79"/>
      <c r="BS1393" s="79"/>
      <c r="BT1393" s="79"/>
      <c r="BU1393" s="79"/>
      <c r="BV1393" s="79"/>
      <c r="BW1393" s="79"/>
      <c r="BX1393" s="79"/>
      <c r="BY1393" s="79"/>
    </row>
    <row r="1394" spans="64:77" x14ac:dyDescent="0.3">
      <c r="BL1394" s="86"/>
      <c r="BM1394" s="79"/>
      <c r="BN1394" s="79"/>
      <c r="BO1394" s="82"/>
      <c r="BP1394" s="79"/>
      <c r="BQ1394" s="79"/>
      <c r="BR1394" s="79"/>
      <c r="BS1394" s="79"/>
      <c r="BT1394" s="79"/>
      <c r="BU1394" s="79"/>
      <c r="BV1394" s="79"/>
      <c r="BW1394" s="79"/>
      <c r="BX1394" s="79"/>
      <c r="BY1394" s="79"/>
    </row>
    <row r="1395" spans="64:77" x14ac:dyDescent="0.3">
      <c r="BL1395" s="86"/>
      <c r="BM1395" s="79"/>
      <c r="BN1395" s="79"/>
      <c r="BO1395" s="82"/>
      <c r="BP1395" s="79"/>
      <c r="BQ1395" s="79"/>
      <c r="BR1395" s="79"/>
      <c r="BS1395" s="79"/>
      <c r="BT1395" s="79"/>
      <c r="BU1395" s="79"/>
      <c r="BV1395" s="79"/>
      <c r="BW1395" s="79"/>
      <c r="BX1395" s="79"/>
      <c r="BY1395" s="79"/>
    </row>
    <row r="1396" spans="64:77" x14ac:dyDescent="0.3">
      <c r="BL1396" s="86"/>
      <c r="BM1396" s="79"/>
      <c r="BN1396" s="79"/>
      <c r="BO1396" s="82"/>
      <c r="BP1396" s="79"/>
      <c r="BQ1396" s="79"/>
      <c r="BR1396" s="79"/>
      <c r="BS1396" s="79"/>
      <c r="BT1396" s="79"/>
      <c r="BU1396" s="79"/>
      <c r="BV1396" s="79"/>
      <c r="BW1396" s="79"/>
      <c r="BX1396" s="79"/>
      <c r="BY1396" s="79"/>
    </row>
    <row r="1397" spans="64:77" x14ac:dyDescent="0.3">
      <c r="BL1397" s="86"/>
      <c r="BM1397" s="79"/>
      <c r="BN1397" s="79"/>
      <c r="BO1397" s="82"/>
      <c r="BP1397" s="79"/>
      <c r="BQ1397" s="79"/>
      <c r="BR1397" s="79"/>
      <c r="BS1397" s="79"/>
      <c r="BT1397" s="79"/>
      <c r="BU1397" s="79"/>
      <c r="BV1397" s="79"/>
      <c r="BW1397" s="79"/>
      <c r="BX1397" s="79"/>
      <c r="BY1397" s="79"/>
    </row>
    <row r="1398" spans="64:77" x14ac:dyDescent="0.3">
      <c r="BL1398" s="86"/>
      <c r="BM1398" s="79"/>
      <c r="BN1398" s="79"/>
      <c r="BO1398" s="82"/>
      <c r="BP1398" s="79"/>
      <c r="BQ1398" s="79"/>
      <c r="BR1398" s="79"/>
      <c r="BS1398" s="79"/>
      <c r="BT1398" s="79"/>
      <c r="BU1398" s="79"/>
      <c r="BV1398" s="79"/>
      <c r="BW1398" s="79"/>
      <c r="BX1398" s="79"/>
      <c r="BY1398" s="79"/>
    </row>
    <row r="1399" spans="64:77" x14ac:dyDescent="0.3">
      <c r="BL1399" s="86"/>
      <c r="BM1399" s="79"/>
      <c r="BN1399" s="79"/>
      <c r="BO1399" s="82"/>
      <c r="BP1399" s="79"/>
      <c r="BQ1399" s="79"/>
      <c r="BR1399" s="79"/>
      <c r="BS1399" s="79"/>
      <c r="BT1399" s="79"/>
      <c r="BU1399" s="79"/>
      <c r="BV1399" s="79"/>
      <c r="BW1399" s="79"/>
      <c r="BX1399" s="79"/>
      <c r="BY1399" s="79"/>
    </row>
    <row r="1400" spans="64:77" x14ac:dyDescent="0.3">
      <c r="BL1400" s="86"/>
      <c r="BM1400" s="79"/>
      <c r="BN1400" s="79"/>
      <c r="BO1400" s="82"/>
      <c r="BP1400" s="79"/>
      <c r="BQ1400" s="79"/>
      <c r="BR1400" s="79"/>
      <c r="BS1400" s="79"/>
      <c r="BT1400" s="79"/>
      <c r="BU1400" s="79"/>
      <c r="BV1400" s="79"/>
      <c r="BW1400" s="79"/>
      <c r="BX1400" s="79"/>
      <c r="BY1400" s="79"/>
    </row>
    <row r="1401" spans="64:77" x14ac:dyDescent="0.3">
      <c r="BL1401" s="86"/>
      <c r="BM1401" s="79"/>
      <c r="BN1401" s="79"/>
      <c r="BO1401" s="82"/>
      <c r="BP1401" s="79"/>
      <c r="BQ1401" s="79"/>
      <c r="BR1401" s="79"/>
      <c r="BS1401" s="79"/>
      <c r="BT1401" s="79"/>
      <c r="BU1401" s="79"/>
      <c r="BV1401" s="79"/>
      <c r="BW1401" s="79"/>
      <c r="BX1401" s="79"/>
      <c r="BY1401" s="79"/>
    </row>
    <row r="1402" spans="64:77" x14ac:dyDescent="0.3">
      <c r="BL1402" s="86"/>
      <c r="BM1402" s="79"/>
      <c r="BN1402" s="79"/>
      <c r="BO1402" s="82"/>
      <c r="BP1402" s="79"/>
      <c r="BQ1402" s="79"/>
      <c r="BR1402" s="79"/>
      <c r="BS1402" s="79"/>
      <c r="BT1402" s="79"/>
      <c r="BU1402" s="79"/>
      <c r="BV1402" s="79"/>
      <c r="BW1402" s="79"/>
      <c r="BX1402" s="79"/>
      <c r="BY1402" s="79"/>
    </row>
    <row r="1403" spans="64:77" x14ac:dyDescent="0.3">
      <c r="BL1403" s="86"/>
      <c r="BM1403" s="79"/>
      <c r="BN1403" s="79"/>
      <c r="BO1403" s="82"/>
      <c r="BP1403" s="79"/>
      <c r="BQ1403" s="79"/>
      <c r="BR1403" s="79"/>
      <c r="BS1403" s="79"/>
      <c r="BT1403" s="79"/>
      <c r="BU1403" s="79"/>
      <c r="BV1403" s="79"/>
      <c r="BW1403" s="79"/>
      <c r="BX1403" s="79"/>
      <c r="BY1403" s="79"/>
    </row>
    <row r="1404" spans="64:77" x14ac:dyDescent="0.3">
      <c r="BL1404" s="86"/>
      <c r="BM1404" s="79"/>
      <c r="BN1404" s="79"/>
      <c r="BO1404" s="82"/>
      <c r="BP1404" s="79"/>
      <c r="BQ1404" s="79"/>
      <c r="BR1404" s="79"/>
      <c r="BS1404" s="79"/>
      <c r="BT1404" s="79"/>
      <c r="BU1404" s="79"/>
      <c r="BV1404" s="79"/>
      <c r="BW1404" s="79"/>
      <c r="BX1404" s="79"/>
      <c r="BY1404" s="79"/>
    </row>
    <row r="1405" spans="64:77" x14ac:dyDescent="0.3">
      <c r="BL1405" s="86"/>
      <c r="BM1405" s="79"/>
      <c r="BN1405" s="79"/>
      <c r="BO1405" s="82"/>
      <c r="BP1405" s="79"/>
      <c r="BQ1405" s="79"/>
      <c r="BR1405" s="79"/>
      <c r="BS1405" s="79"/>
      <c r="BT1405" s="79"/>
      <c r="BU1405" s="79"/>
      <c r="BV1405" s="79"/>
      <c r="BW1405" s="79"/>
      <c r="BX1405" s="79"/>
      <c r="BY1405" s="79"/>
    </row>
    <row r="1406" spans="64:77" x14ac:dyDescent="0.3">
      <c r="BL1406" s="86"/>
      <c r="BM1406" s="79"/>
      <c r="BN1406" s="79"/>
      <c r="BO1406" s="82"/>
      <c r="BP1406" s="79"/>
      <c r="BQ1406" s="79"/>
      <c r="BR1406" s="79"/>
      <c r="BS1406" s="79"/>
      <c r="BT1406" s="79"/>
      <c r="BU1406" s="79"/>
      <c r="BV1406" s="79"/>
      <c r="BW1406" s="79"/>
      <c r="BX1406" s="79"/>
      <c r="BY1406" s="79"/>
    </row>
    <row r="1407" spans="64:77" x14ac:dyDescent="0.3">
      <c r="BL1407" s="86"/>
      <c r="BM1407" s="79"/>
      <c r="BN1407" s="79"/>
      <c r="BO1407" s="82"/>
      <c r="BP1407" s="79"/>
      <c r="BQ1407" s="79"/>
      <c r="BR1407" s="79"/>
      <c r="BS1407" s="79"/>
      <c r="BT1407" s="79"/>
      <c r="BU1407" s="79"/>
      <c r="BV1407" s="79"/>
      <c r="BW1407" s="79"/>
      <c r="BX1407" s="79"/>
      <c r="BY1407" s="79"/>
    </row>
    <row r="1408" spans="64:77" x14ac:dyDescent="0.3">
      <c r="BL1408" s="86"/>
      <c r="BM1408" s="79"/>
      <c r="BN1408" s="79"/>
      <c r="BO1408" s="82"/>
      <c r="BP1408" s="79"/>
      <c r="BQ1408" s="79"/>
      <c r="BR1408" s="79"/>
      <c r="BS1408" s="79"/>
      <c r="BT1408" s="79"/>
      <c r="BU1408" s="79"/>
      <c r="BV1408" s="79"/>
      <c r="BW1408" s="79"/>
      <c r="BX1408" s="79"/>
      <c r="BY1408" s="79"/>
    </row>
    <row r="1409" spans="64:77" x14ac:dyDescent="0.3">
      <c r="BL1409" s="86"/>
      <c r="BM1409" s="79"/>
      <c r="BN1409" s="79"/>
      <c r="BO1409" s="82"/>
      <c r="BP1409" s="79"/>
      <c r="BQ1409" s="79"/>
      <c r="BR1409" s="79"/>
      <c r="BS1409" s="79"/>
      <c r="BT1409" s="79"/>
      <c r="BU1409" s="79"/>
      <c r="BV1409" s="79"/>
      <c r="BW1409" s="79"/>
      <c r="BX1409" s="79"/>
      <c r="BY1409" s="79"/>
    </row>
    <row r="1410" spans="64:77" x14ac:dyDescent="0.3">
      <c r="BL1410" s="86"/>
      <c r="BM1410" s="79"/>
      <c r="BN1410" s="79"/>
      <c r="BO1410" s="82"/>
      <c r="BP1410" s="79"/>
      <c r="BQ1410" s="79"/>
      <c r="BR1410" s="79"/>
      <c r="BS1410" s="79"/>
      <c r="BT1410" s="79"/>
      <c r="BU1410" s="79"/>
      <c r="BV1410" s="79"/>
      <c r="BW1410" s="79"/>
      <c r="BX1410" s="79"/>
      <c r="BY1410" s="79"/>
    </row>
    <row r="1411" spans="64:77" x14ac:dyDescent="0.3">
      <c r="BL1411" s="86"/>
      <c r="BM1411" s="79"/>
      <c r="BN1411" s="79"/>
      <c r="BO1411" s="82"/>
      <c r="BP1411" s="79"/>
      <c r="BQ1411" s="79"/>
      <c r="BR1411" s="79"/>
      <c r="BS1411" s="79"/>
      <c r="BT1411" s="79"/>
      <c r="BU1411" s="79"/>
      <c r="BV1411" s="79"/>
      <c r="BW1411" s="79"/>
      <c r="BX1411" s="79"/>
      <c r="BY1411" s="79"/>
    </row>
    <row r="1412" spans="64:77" x14ac:dyDescent="0.3">
      <c r="BL1412" s="86"/>
      <c r="BM1412" s="79"/>
      <c r="BN1412" s="79"/>
      <c r="BO1412" s="82"/>
      <c r="BP1412" s="79"/>
      <c r="BQ1412" s="79"/>
      <c r="BR1412" s="79"/>
      <c r="BS1412" s="79"/>
      <c r="BT1412" s="79"/>
      <c r="BU1412" s="79"/>
      <c r="BV1412" s="79"/>
      <c r="BW1412" s="79"/>
      <c r="BX1412" s="79"/>
      <c r="BY1412" s="79"/>
    </row>
    <row r="1413" spans="64:77" x14ac:dyDescent="0.3">
      <c r="BL1413" s="86"/>
      <c r="BM1413" s="79"/>
      <c r="BN1413" s="79"/>
      <c r="BO1413" s="82"/>
      <c r="BP1413" s="79"/>
      <c r="BQ1413" s="79"/>
      <c r="BR1413" s="79"/>
      <c r="BS1413" s="79"/>
      <c r="BT1413" s="79"/>
      <c r="BU1413" s="79"/>
      <c r="BV1413" s="79"/>
      <c r="BW1413" s="79"/>
      <c r="BX1413" s="79"/>
      <c r="BY1413" s="79"/>
    </row>
    <row r="1414" spans="64:77" x14ac:dyDescent="0.3">
      <c r="BL1414" s="86"/>
      <c r="BM1414" s="79"/>
      <c r="BN1414" s="79"/>
      <c r="BO1414" s="82"/>
      <c r="BP1414" s="79"/>
      <c r="BQ1414" s="79"/>
      <c r="BR1414" s="79"/>
      <c r="BS1414" s="79"/>
      <c r="BT1414" s="79"/>
      <c r="BU1414" s="79"/>
      <c r="BV1414" s="79"/>
      <c r="BW1414" s="79"/>
      <c r="BX1414" s="79"/>
      <c r="BY1414" s="79"/>
    </row>
    <row r="1415" spans="64:77" x14ac:dyDescent="0.3">
      <c r="BL1415" s="86"/>
      <c r="BM1415" s="79"/>
      <c r="BN1415" s="79"/>
      <c r="BO1415" s="82"/>
      <c r="BP1415" s="79"/>
      <c r="BQ1415" s="79"/>
      <c r="BR1415" s="79"/>
      <c r="BS1415" s="79"/>
      <c r="BT1415" s="79"/>
      <c r="BU1415" s="79"/>
      <c r="BV1415" s="79"/>
      <c r="BW1415" s="79"/>
      <c r="BX1415" s="79"/>
      <c r="BY1415" s="79"/>
    </row>
    <row r="1416" spans="64:77" x14ac:dyDescent="0.3">
      <c r="BL1416" s="86"/>
      <c r="BM1416" s="79"/>
      <c r="BN1416" s="79"/>
      <c r="BO1416" s="82"/>
      <c r="BP1416" s="79"/>
      <c r="BQ1416" s="79"/>
      <c r="BR1416" s="79"/>
      <c r="BS1416" s="79"/>
      <c r="BT1416" s="79"/>
      <c r="BU1416" s="79"/>
      <c r="BV1416" s="79"/>
      <c r="BW1416" s="79"/>
      <c r="BX1416" s="79"/>
      <c r="BY1416" s="79"/>
    </row>
    <row r="1417" spans="64:77" x14ac:dyDescent="0.3">
      <c r="BL1417" s="86"/>
      <c r="BM1417" s="79"/>
      <c r="BN1417" s="79"/>
      <c r="BO1417" s="82"/>
      <c r="BP1417" s="79"/>
      <c r="BQ1417" s="79"/>
      <c r="BR1417" s="79"/>
      <c r="BS1417" s="79"/>
      <c r="BT1417" s="79"/>
      <c r="BU1417" s="79"/>
      <c r="BV1417" s="79"/>
      <c r="BW1417" s="79"/>
      <c r="BX1417" s="79"/>
      <c r="BY1417" s="79"/>
    </row>
    <row r="1418" spans="64:77" x14ac:dyDescent="0.3">
      <c r="BL1418" s="86"/>
      <c r="BM1418" s="79"/>
      <c r="BN1418" s="79"/>
      <c r="BO1418" s="82"/>
      <c r="BP1418" s="79"/>
      <c r="BQ1418" s="79"/>
      <c r="BR1418" s="79"/>
      <c r="BS1418" s="79"/>
      <c r="BT1418" s="79"/>
      <c r="BU1418" s="79"/>
      <c r="BV1418" s="79"/>
      <c r="BW1418" s="79"/>
      <c r="BX1418" s="79"/>
      <c r="BY1418" s="79"/>
    </row>
    <row r="1419" spans="64:77" x14ac:dyDescent="0.3">
      <c r="BL1419" s="86"/>
      <c r="BM1419" s="79"/>
      <c r="BN1419" s="79"/>
      <c r="BO1419" s="82"/>
      <c r="BP1419" s="79"/>
      <c r="BQ1419" s="79"/>
      <c r="BR1419" s="79"/>
      <c r="BS1419" s="79"/>
      <c r="BT1419" s="79"/>
      <c r="BU1419" s="79"/>
      <c r="BV1419" s="79"/>
      <c r="BW1419" s="79"/>
      <c r="BX1419" s="79"/>
      <c r="BY1419" s="79"/>
    </row>
    <row r="1420" spans="64:77" x14ac:dyDescent="0.3">
      <c r="BL1420" s="86"/>
      <c r="BM1420" s="79"/>
      <c r="BN1420" s="79"/>
      <c r="BO1420" s="82"/>
      <c r="BP1420" s="79"/>
      <c r="BQ1420" s="79"/>
      <c r="BR1420" s="79"/>
      <c r="BS1420" s="79"/>
      <c r="BT1420" s="79"/>
      <c r="BU1420" s="79"/>
      <c r="BV1420" s="79"/>
      <c r="BW1420" s="79"/>
      <c r="BX1420" s="79"/>
      <c r="BY1420" s="79"/>
    </row>
    <row r="1421" spans="64:77" x14ac:dyDescent="0.3">
      <c r="BL1421" s="86"/>
      <c r="BM1421" s="79"/>
      <c r="BN1421" s="79"/>
      <c r="BO1421" s="82"/>
      <c r="BP1421" s="79"/>
      <c r="BQ1421" s="79"/>
      <c r="BR1421" s="79"/>
      <c r="BS1421" s="79"/>
      <c r="BT1421" s="79"/>
      <c r="BU1421" s="79"/>
      <c r="BV1421" s="79"/>
      <c r="BW1421" s="79"/>
      <c r="BX1421" s="79"/>
      <c r="BY1421" s="79"/>
    </row>
    <row r="1422" spans="64:77" x14ac:dyDescent="0.3">
      <c r="BL1422" s="86"/>
      <c r="BM1422" s="79"/>
      <c r="BN1422" s="79"/>
      <c r="BO1422" s="82"/>
      <c r="BP1422" s="79"/>
      <c r="BQ1422" s="79"/>
      <c r="BR1422" s="79"/>
      <c r="BS1422" s="79"/>
      <c r="BT1422" s="79"/>
      <c r="BU1422" s="79"/>
      <c r="BV1422" s="79"/>
      <c r="BW1422" s="79"/>
      <c r="BX1422" s="79"/>
      <c r="BY1422" s="79"/>
    </row>
    <row r="1423" spans="64:77" x14ac:dyDescent="0.3">
      <c r="BL1423" s="86"/>
      <c r="BM1423" s="79"/>
      <c r="BN1423" s="79"/>
      <c r="BO1423" s="82"/>
      <c r="BP1423" s="79"/>
      <c r="BQ1423" s="79"/>
      <c r="BR1423" s="79"/>
      <c r="BS1423" s="79"/>
      <c r="BT1423" s="79"/>
      <c r="BU1423" s="79"/>
      <c r="BV1423" s="79"/>
      <c r="BW1423" s="79"/>
      <c r="BX1423" s="79"/>
      <c r="BY1423" s="79"/>
    </row>
    <row r="1424" spans="64:77" x14ac:dyDescent="0.3">
      <c r="BL1424" s="86"/>
      <c r="BM1424" s="79"/>
      <c r="BN1424" s="79"/>
      <c r="BO1424" s="82"/>
      <c r="BP1424" s="79"/>
      <c r="BQ1424" s="79"/>
      <c r="BR1424" s="79"/>
      <c r="BS1424" s="79"/>
      <c r="BT1424" s="79"/>
      <c r="BU1424" s="79"/>
      <c r="BV1424" s="79"/>
      <c r="BW1424" s="79"/>
      <c r="BX1424" s="79"/>
      <c r="BY1424" s="79"/>
    </row>
    <row r="1425" spans="64:77" x14ac:dyDescent="0.3">
      <c r="BL1425" s="86"/>
      <c r="BM1425" s="79"/>
      <c r="BN1425" s="79"/>
      <c r="BO1425" s="82"/>
      <c r="BP1425" s="79"/>
      <c r="BQ1425" s="79"/>
      <c r="BR1425" s="79"/>
      <c r="BS1425" s="79"/>
      <c r="BT1425" s="79"/>
      <c r="BU1425" s="79"/>
      <c r="BV1425" s="79"/>
      <c r="BW1425" s="79"/>
      <c r="BX1425" s="79"/>
      <c r="BY1425" s="79"/>
    </row>
    <row r="1426" spans="64:77" x14ac:dyDescent="0.3">
      <c r="BL1426" s="86"/>
      <c r="BM1426" s="79"/>
      <c r="BN1426" s="79"/>
      <c r="BO1426" s="82"/>
      <c r="BP1426" s="79"/>
      <c r="BQ1426" s="79"/>
      <c r="BR1426" s="79"/>
      <c r="BS1426" s="79"/>
      <c r="BT1426" s="79"/>
      <c r="BU1426" s="79"/>
      <c r="BV1426" s="79"/>
      <c r="BW1426" s="79"/>
      <c r="BX1426" s="79"/>
      <c r="BY1426" s="79"/>
    </row>
    <row r="1427" spans="64:77" x14ac:dyDescent="0.3">
      <c r="BL1427" s="86"/>
      <c r="BM1427" s="79"/>
      <c r="BN1427" s="79"/>
      <c r="BO1427" s="82"/>
      <c r="BP1427" s="79"/>
      <c r="BQ1427" s="79"/>
      <c r="BR1427" s="79"/>
      <c r="BS1427" s="79"/>
      <c r="BT1427" s="79"/>
      <c r="BU1427" s="79"/>
      <c r="BV1427" s="79"/>
      <c r="BW1427" s="79"/>
      <c r="BX1427" s="79"/>
      <c r="BY1427" s="79"/>
    </row>
    <row r="1428" spans="64:77" x14ac:dyDescent="0.3">
      <c r="BL1428" s="86"/>
      <c r="BM1428" s="79"/>
      <c r="BN1428" s="79"/>
      <c r="BO1428" s="82"/>
      <c r="BP1428" s="79"/>
      <c r="BQ1428" s="79"/>
      <c r="BR1428" s="79"/>
      <c r="BS1428" s="79"/>
      <c r="BT1428" s="79"/>
      <c r="BU1428" s="79"/>
      <c r="BV1428" s="79"/>
      <c r="BW1428" s="79"/>
      <c r="BX1428" s="79"/>
      <c r="BY1428" s="79"/>
    </row>
    <row r="1429" spans="64:77" x14ac:dyDescent="0.3">
      <c r="BL1429" s="86"/>
      <c r="BM1429" s="79"/>
      <c r="BN1429" s="79"/>
      <c r="BO1429" s="82"/>
      <c r="BP1429" s="79"/>
      <c r="BQ1429" s="79"/>
      <c r="BR1429" s="79"/>
      <c r="BS1429" s="79"/>
      <c r="BT1429" s="79"/>
      <c r="BU1429" s="79"/>
      <c r="BV1429" s="79"/>
      <c r="BW1429" s="79"/>
      <c r="BX1429" s="79"/>
      <c r="BY1429" s="79"/>
    </row>
    <row r="1430" spans="64:77" x14ac:dyDescent="0.3">
      <c r="BL1430" s="86"/>
      <c r="BM1430" s="79"/>
      <c r="BN1430" s="79"/>
      <c r="BO1430" s="82"/>
      <c r="BP1430" s="79"/>
      <c r="BQ1430" s="79"/>
      <c r="BR1430" s="79"/>
      <c r="BS1430" s="79"/>
      <c r="BT1430" s="79"/>
      <c r="BU1430" s="79"/>
      <c r="BV1430" s="79"/>
      <c r="BW1430" s="79"/>
      <c r="BX1430" s="79"/>
      <c r="BY1430" s="79"/>
    </row>
    <row r="1431" spans="64:77" x14ac:dyDescent="0.3">
      <c r="BL1431" s="86"/>
      <c r="BM1431" s="79"/>
      <c r="BN1431" s="79"/>
      <c r="BO1431" s="82"/>
      <c r="BP1431" s="79"/>
      <c r="BQ1431" s="79"/>
      <c r="BR1431" s="79"/>
      <c r="BS1431" s="79"/>
      <c r="BT1431" s="79"/>
      <c r="BU1431" s="79"/>
      <c r="BV1431" s="79"/>
      <c r="BW1431" s="79"/>
      <c r="BX1431" s="79"/>
      <c r="BY1431" s="79"/>
    </row>
    <row r="1432" spans="64:77" x14ac:dyDescent="0.3">
      <c r="BL1432" s="86"/>
      <c r="BM1432" s="79"/>
      <c r="BN1432" s="79"/>
      <c r="BO1432" s="82"/>
      <c r="BP1432" s="79"/>
      <c r="BQ1432" s="79"/>
      <c r="BR1432" s="79"/>
      <c r="BS1432" s="79"/>
      <c r="BT1432" s="79"/>
      <c r="BU1432" s="79"/>
      <c r="BV1432" s="79"/>
      <c r="BW1432" s="79"/>
      <c r="BX1432" s="79"/>
      <c r="BY1432" s="79"/>
    </row>
    <row r="1433" spans="64:77" x14ac:dyDescent="0.3">
      <c r="BL1433" s="86"/>
      <c r="BM1433" s="79"/>
      <c r="BN1433" s="79"/>
      <c r="BO1433" s="82"/>
      <c r="BP1433" s="79"/>
      <c r="BQ1433" s="79"/>
      <c r="BR1433" s="79"/>
      <c r="BS1433" s="79"/>
      <c r="BT1433" s="79"/>
      <c r="BU1433" s="79"/>
      <c r="BV1433" s="79"/>
      <c r="BW1433" s="79"/>
      <c r="BX1433" s="79"/>
      <c r="BY1433" s="79"/>
    </row>
    <row r="1434" spans="64:77" x14ac:dyDescent="0.3">
      <c r="BL1434" s="86"/>
      <c r="BM1434" s="79"/>
      <c r="BN1434" s="79"/>
      <c r="BO1434" s="82"/>
      <c r="BP1434" s="79"/>
      <c r="BQ1434" s="79"/>
      <c r="BR1434" s="79"/>
      <c r="BS1434" s="79"/>
      <c r="BT1434" s="79"/>
      <c r="BU1434" s="79"/>
      <c r="BV1434" s="79"/>
      <c r="BW1434" s="79"/>
      <c r="BX1434" s="79"/>
      <c r="BY1434" s="79"/>
    </row>
    <row r="1435" spans="64:77" x14ac:dyDescent="0.3">
      <c r="BL1435" s="86"/>
      <c r="BM1435" s="79"/>
      <c r="BN1435" s="79"/>
      <c r="BO1435" s="82"/>
      <c r="BP1435" s="79"/>
      <c r="BQ1435" s="79"/>
      <c r="BR1435" s="79"/>
      <c r="BS1435" s="79"/>
      <c r="BT1435" s="79"/>
      <c r="BU1435" s="79"/>
      <c r="BV1435" s="79"/>
      <c r="BW1435" s="79"/>
      <c r="BX1435" s="79"/>
      <c r="BY1435" s="79"/>
    </row>
    <row r="1436" spans="64:77" x14ac:dyDescent="0.3">
      <c r="BL1436" s="86"/>
      <c r="BM1436" s="79"/>
      <c r="BN1436" s="79"/>
      <c r="BO1436" s="82"/>
      <c r="BP1436" s="79"/>
      <c r="BQ1436" s="79"/>
      <c r="BR1436" s="79"/>
      <c r="BS1436" s="79"/>
      <c r="BT1436" s="79"/>
      <c r="BU1436" s="79"/>
      <c r="BV1436" s="79"/>
      <c r="BW1436" s="79"/>
      <c r="BX1436" s="79"/>
      <c r="BY1436" s="79"/>
    </row>
    <row r="1437" spans="64:77" x14ac:dyDescent="0.3">
      <c r="BL1437" s="86"/>
      <c r="BM1437" s="79"/>
      <c r="BN1437" s="79"/>
      <c r="BO1437" s="82"/>
      <c r="BP1437" s="79"/>
      <c r="BQ1437" s="79"/>
      <c r="BR1437" s="79"/>
      <c r="BS1437" s="79"/>
      <c r="BT1437" s="79"/>
      <c r="BU1437" s="79"/>
      <c r="BV1437" s="79"/>
      <c r="BW1437" s="79"/>
      <c r="BX1437" s="79"/>
      <c r="BY1437" s="79"/>
    </row>
    <row r="1438" spans="64:77" x14ac:dyDescent="0.3">
      <c r="BL1438" s="86"/>
      <c r="BM1438" s="79"/>
      <c r="BN1438" s="79"/>
      <c r="BO1438" s="82"/>
      <c r="BP1438" s="79"/>
      <c r="BQ1438" s="79"/>
      <c r="BR1438" s="79"/>
      <c r="BS1438" s="79"/>
      <c r="BT1438" s="79"/>
      <c r="BU1438" s="79"/>
      <c r="BV1438" s="79"/>
      <c r="BW1438" s="79"/>
      <c r="BX1438" s="79"/>
      <c r="BY1438" s="79"/>
    </row>
    <row r="1439" spans="64:77" x14ac:dyDescent="0.3">
      <c r="BL1439" s="86"/>
      <c r="BM1439" s="79"/>
      <c r="BN1439" s="79"/>
      <c r="BO1439" s="82"/>
      <c r="BP1439" s="79"/>
      <c r="BQ1439" s="79"/>
      <c r="BR1439" s="79"/>
      <c r="BS1439" s="79"/>
      <c r="BT1439" s="79"/>
      <c r="BU1439" s="79"/>
      <c r="BV1439" s="79"/>
      <c r="BW1439" s="79"/>
      <c r="BX1439" s="79"/>
      <c r="BY1439" s="79"/>
    </row>
    <row r="1440" spans="64:77" x14ac:dyDescent="0.3">
      <c r="BL1440" s="86"/>
      <c r="BM1440" s="79"/>
      <c r="BN1440" s="79"/>
      <c r="BO1440" s="82"/>
      <c r="BP1440" s="79"/>
      <c r="BQ1440" s="79"/>
      <c r="BR1440" s="79"/>
      <c r="BS1440" s="79"/>
      <c r="BT1440" s="79"/>
      <c r="BU1440" s="79"/>
      <c r="BV1440" s="79"/>
      <c r="BW1440" s="79"/>
      <c r="BX1440" s="79"/>
      <c r="BY1440" s="79"/>
    </row>
    <row r="1441" spans="64:77" x14ac:dyDescent="0.3">
      <c r="BL1441" s="86"/>
      <c r="BM1441" s="79"/>
      <c r="BN1441" s="79"/>
      <c r="BO1441" s="82"/>
      <c r="BP1441" s="79"/>
      <c r="BQ1441" s="79"/>
      <c r="BR1441" s="79"/>
      <c r="BS1441" s="79"/>
      <c r="BT1441" s="79"/>
      <c r="BU1441" s="79"/>
      <c r="BV1441" s="79"/>
      <c r="BW1441" s="79"/>
      <c r="BX1441" s="79"/>
      <c r="BY1441" s="79"/>
    </row>
    <row r="1442" spans="64:77" x14ac:dyDescent="0.3">
      <c r="BL1442" s="86"/>
      <c r="BM1442" s="79"/>
      <c r="BN1442" s="79"/>
      <c r="BO1442" s="82"/>
      <c r="BP1442" s="79"/>
      <c r="BQ1442" s="79"/>
      <c r="BR1442" s="79"/>
      <c r="BS1442" s="79"/>
      <c r="BT1442" s="79"/>
      <c r="BU1442" s="79"/>
      <c r="BV1442" s="79"/>
      <c r="BW1442" s="79"/>
      <c r="BX1442" s="79"/>
      <c r="BY1442" s="79"/>
    </row>
    <row r="1443" spans="64:77" x14ac:dyDescent="0.3">
      <c r="BL1443" s="86"/>
      <c r="BM1443" s="79"/>
      <c r="BN1443" s="79"/>
      <c r="BO1443" s="82"/>
      <c r="BP1443" s="79"/>
      <c r="BQ1443" s="79"/>
      <c r="BR1443" s="79"/>
      <c r="BS1443" s="79"/>
      <c r="BT1443" s="79"/>
      <c r="BU1443" s="79"/>
      <c r="BV1443" s="79"/>
      <c r="BW1443" s="79"/>
      <c r="BX1443" s="79"/>
      <c r="BY1443" s="79"/>
    </row>
    <row r="1444" spans="64:77" x14ac:dyDescent="0.3">
      <c r="BL1444" s="86"/>
      <c r="BM1444" s="79"/>
      <c r="BN1444" s="79"/>
      <c r="BO1444" s="82"/>
      <c r="BP1444" s="79"/>
      <c r="BQ1444" s="79"/>
      <c r="BR1444" s="79"/>
      <c r="BS1444" s="79"/>
      <c r="BT1444" s="79"/>
      <c r="BU1444" s="79"/>
      <c r="BV1444" s="79"/>
      <c r="BW1444" s="79"/>
      <c r="BX1444" s="79"/>
      <c r="BY1444" s="79"/>
    </row>
    <row r="1445" spans="64:77" x14ac:dyDescent="0.3">
      <c r="BL1445" s="86"/>
      <c r="BM1445" s="79"/>
      <c r="BN1445" s="79"/>
      <c r="BO1445" s="82"/>
      <c r="BP1445" s="79"/>
      <c r="BQ1445" s="79"/>
      <c r="BR1445" s="79"/>
      <c r="BS1445" s="79"/>
      <c r="BT1445" s="79"/>
      <c r="BU1445" s="79"/>
      <c r="BV1445" s="79"/>
      <c r="BW1445" s="79"/>
      <c r="BX1445" s="79"/>
      <c r="BY1445" s="79"/>
    </row>
    <row r="1446" spans="64:77" x14ac:dyDescent="0.3">
      <c r="BL1446" s="86"/>
      <c r="BM1446" s="79"/>
      <c r="BN1446" s="79"/>
      <c r="BO1446" s="82"/>
      <c r="BP1446" s="79"/>
      <c r="BQ1446" s="79"/>
      <c r="BR1446" s="79"/>
      <c r="BS1446" s="79"/>
      <c r="BT1446" s="79"/>
      <c r="BU1446" s="79"/>
      <c r="BV1446" s="79"/>
      <c r="BW1446" s="79"/>
      <c r="BX1446" s="79"/>
      <c r="BY1446" s="79"/>
    </row>
    <row r="1447" spans="64:77" x14ac:dyDescent="0.3">
      <c r="BL1447" s="86"/>
      <c r="BM1447" s="79"/>
      <c r="BN1447" s="79"/>
      <c r="BO1447" s="82"/>
      <c r="BP1447" s="79"/>
      <c r="BQ1447" s="79"/>
      <c r="BR1447" s="79"/>
      <c r="BS1447" s="79"/>
      <c r="BT1447" s="79"/>
      <c r="BU1447" s="79"/>
      <c r="BV1447" s="79"/>
      <c r="BW1447" s="79"/>
      <c r="BX1447" s="79"/>
      <c r="BY1447" s="79"/>
    </row>
    <row r="1448" spans="64:77" x14ac:dyDescent="0.3">
      <c r="BL1448" s="86"/>
      <c r="BM1448" s="79"/>
      <c r="BN1448" s="79"/>
      <c r="BO1448" s="82"/>
      <c r="BP1448" s="79"/>
      <c r="BQ1448" s="79"/>
      <c r="BR1448" s="79"/>
      <c r="BS1448" s="79"/>
      <c r="BT1448" s="79"/>
      <c r="BU1448" s="79"/>
      <c r="BV1448" s="79"/>
      <c r="BW1448" s="79"/>
      <c r="BX1448" s="79"/>
      <c r="BY1448" s="79"/>
    </row>
    <row r="1449" spans="64:77" x14ac:dyDescent="0.3">
      <c r="BL1449" s="86"/>
      <c r="BM1449" s="79"/>
      <c r="BN1449" s="79"/>
      <c r="BO1449" s="82"/>
      <c r="BP1449" s="79"/>
      <c r="BQ1449" s="79"/>
      <c r="BR1449" s="79"/>
      <c r="BS1449" s="79"/>
      <c r="BT1449" s="79"/>
      <c r="BU1449" s="79"/>
      <c r="BV1449" s="79"/>
      <c r="BW1449" s="79"/>
      <c r="BX1449" s="79"/>
      <c r="BY1449" s="79"/>
    </row>
    <row r="1450" spans="64:77" x14ac:dyDescent="0.3">
      <c r="BL1450" s="86"/>
      <c r="BM1450" s="79"/>
      <c r="BN1450" s="79"/>
      <c r="BO1450" s="82"/>
      <c r="BP1450" s="79"/>
      <c r="BQ1450" s="79"/>
      <c r="BR1450" s="79"/>
      <c r="BS1450" s="79"/>
      <c r="BT1450" s="79"/>
      <c r="BU1450" s="79"/>
      <c r="BV1450" s="79"/>
      <c r="BW1450" s="79"/>
      <c r="BX1450" s="79"/>
      <c r="BY1450" s="79"/>
    </row>
    <row r="1451" spans="64:77" x14ac:dyDescent="0.3">
      <c r="BL1451" s="86"/>
      <c r="BM1451" s="79"/>
      <c r="BN1451" s="79"/>
      <c r="BO1451" s="82"/>
      <c r="BP1451" s="79"/>
      <c r="BQ1451" s="79"/>
      <c r="BR1451" s="79"/>
      <c r="BS1451" s="79"/>
      <c r="BT1451" s="79"/>
      <c r="BU1451" s="79"/>
      <c r="BV1451" s="79"/>
      <c r="BW1451" s="79"/>
      <c r="BX1451" s="79"/>
      <c r="BY1451" s="79"/>
    </row>
    <row r="1452" spans="64:77" x14ac:dyDescent="0.3">
      <c r="BL1452" s="86"/>
      <c r="BM1452" s="79"/>
      <c r="BN1452" s="79"/>
      <c r="BO1452" s="82"/>
      <c r="BP1452" s="79"/>
      <c r="BQ1452" s="79"/>
      <c r="BR1452" s="79"/>
      <c r="BS1452" s="79"/>
      <c r="BT1452" s="79"/>
      <c r="BU1452" s="79"/>
      <c r="BV1452" s="79"/>
      <c r="BW1452" s="79"/>
      <c r="BX1452" s="79"/>
      <c r="BY1452" s="79"/>
    </row>
    <row r="1453" spans="64:77" x14ac:dyDescent="0.3">
      <c r="BL1453" s="86"/>
      <c r="BM1453" s="79"/>
      <c r="BN1453" s="79"/>
      <c r="BO1453" s="82"/>
      <c r="BP1453" s="79"/>
      <c r="BQ1453" s="79"/>
      <c r="BR1453" s="79"/>
      <c r="BS1453" s="79"/>
      <c r="BT1453" s="79"/>
      <c r="BU1453" s="79"/>
      <c r="BV1453" s="79"/>
      <c r="BW1453" s="79"/>
      <c r="BX1453" s="79"/>
      <c r="BY1453" s="79"/>
    </row>
    <row r="1454" spans="64:77" x14ac:dyDescent="0.3">
      <c r="BL1454" s="86"/>
      <c r="BM1454" s="79"/>
      <c r="BN1454" s="79"/>
      <c r="BO1454" s="82"/>
      <c r="BP1454" s="79"/>
      <c r="BQ1454" s="79"/>
      <c r="BR1454" s="79"/>
      <c r="BS1454" s="79"/>
      <c r="BT1454" s="79"/>
      <c r="BU1454" s="79"/>
      <c r="BV1454" s="79"/>
      <c r="BW1454" s="79"/>
      <c r="BX1454" s="79"/>
      <c r="BY1454" s="79"/>
    </row>
    <row r="1455" spans="64:77" x14ac:dyDescent="0.3">
      <c r="BL1455" s="86"/>
      <c r="BM1455" s="79"/>
      <c r="BN1455" s="79"/>
      <c r="BO1455" s="82"/>
      <c r="BP1455" s="79"/>
      <c r="BQ1455" s="79"/>
      <c r="BR1455" s="79"/>
      <c r="BS1455" s="79"/>
      <c r="BT1455" s="79"/>
      <c r="BU1455" s="79"/>
      <c r="BV1455" s="79"/>
      <c r="BW1455" s="79"/>
      <c r="BX1455" s="79"/>
      <c r="BY1455" s="79"/>
    </row>
    <row r="1456" spans="64:77" x14ac:dyDescent="0.3">
      <c r="BL1456" s="86"/>
      <c r="BM1456" s="79"/>
      <c r="BN1456" s="79"/>
      <c r="BO1456" s="82"/>
      <c r="BP1456" s="79"/>
      <c r="BQ1456" s="79"/>
      <c r="BR1456" s="79"/>
      <c r="BS1456" s="79"/>
      <c r="BT1456" s="79"/>
      <c r="BU1456" s="79"/>
      <c r="BV1456" s="79"/>
      <c r="BW1456" s="79"/>
      <c r="BX1456" s="79"/>
      <c r="BY1456" s="79"/>
    </row>
    <row r="1457" spans="64:77" x14ac:dyDescent="0.3">
      <c r="BL1457" s="86"/>
      <c r="BM1457" s="79"/>
      <c r="BN1457" s="79"/>
      <c r="BO1457" s="82"/>
      <c r="BP1457" s="79"/>
      <c r="BQ1457" s="79"/>
      <c r="BR1457" s="79"/>
      <c r="BS1457" s="79"/>
      <c r="BT1457" s="79"/>
      <c r="BU1457" s="79"/>
      <c r="BV1457" s="79"/>
      <c r="BW1457" s="79"/>
      <c r="BX1457" s="79"/>
      <c r="BY1457" s="79"/>
    </row>
    <row r="1458" spans="64:77" x14ac:dyDescent="0.3">
      <c r="BL1458" s="86"/>
      <c r="BM1458" s="79"/>
      <c r="BN1458" s="79"/>
      <c r="BO1458" s="82"/>
      <c r="BP1458" s="79"/>
      <c r="BQ1458" s="79"/>
      <c r="BR1458" s="79"/>
      <c r="BS1458" s="79"/>
      <c r="BT1458" s="79"/>
      <c r="BU1458" s="79"/>
      <c r="BV1458" s="79"/>
      <c r="BW1458" s="79"/>
      <c r="BX1458" s="79"/>
      <c r="BY1458" s="79"/>
    </row>
    <row r="1459" spans="64:77" x14ac:dyDescent="0.3">
      <c r="BL1459" s="86"/>
      <c r="BM1459" s="79"/>
      <c r="BN1459" s="79"/>
      <c r="BO1459" s="82"/>
      <c r="BP1459" s="79"/>
      <c r="BQ1459" s="79"/>
      <c r="BR1459" s="79"/>
      <c r="BS1459" s="79"/>
      <c r="BT1459" s="79"/>
      <c r="BU1459" s="79"/>
      <c r="BV1459" s="79"/>
      <c r="BW1459" s="79"/>
      <c r="BX1459" s="79"/>
      <c r="BY1459" s="79"/>
    </row>
    <row r="1460" spans="64:77" x14ac:dyDescent="0.3">
      <c r="BL1460" s="86"/>
      <c r="BM1460" s="79"/>
      <c r="BN1460" s="79"/>
      <c r="BO1460" s="82"/>
      <c r="BP1460" s="79"/>
      <c r="BQ1460" s="79"/>
      <c r="BR1460" s="79"/>
      <c r="BS1460" s="79"/>
      <c r="BT1460" s="79"/>
      <c r="BU1460" s="79"/>
      <c r="BV1460" s="79"/>
      <c r="BW1460" s="79"/>
      <c r="BX1460" s="79"/>
      <c r="BY1460" s="79"/>
    </row>
    <row r="1461" spans="64:77" x14ac:dyDescent="0.3">
      <c r="BL1461" s="86"/>
      <c r="BM1461" s="79"/>
      <c r="BN1461" s="79"/>
      <c r="BO1461" s="82"/>
      <c r="BP1461" s="79"/>
      <c r="BQ1461" s="79"/>
      <c r="BR1461" s="79"/>
      <c r="BS1461" s="79"/>
      <c r="BT1461" s="79"/>
      <c r="BU1461" s="79"/>
      <c r="BV1461" s="79"/>
      <c r="BW1461" s="79"/>
      <c r="BX1461" s="79"/>
      <c r="BY1461" s="79"/>
    </row>
    <row r="1462" spans="64:77" x14ac:dyDescent="0.3">
      <c r="BL1462" s="86"/>
      <c r="BM1462" s="79"/>
      <c r="BN1462" s="79"/>
      <c r="BO1462" s="82"/>
      <c r="BP1462" s="79"/>
      <c r="BQ1462" s="79"/>
      <c r="BR1462" s="79"/>
      <c r="BS1462" s="79"/>
      <c r="BT1462" s="79"/>
      <c r="BU1462" s="79"/>
      <c r="BV1462" s="79"/>
      <c r="BW1462" s="79"/>
      <c r="BX1462" s="79"/>
      <c r="BY1462" s="79"/>
    </row>
    <row r="1463" spans="64:77" x14ac:dyDescent="0.3">
      <c r="BL1463" s="86"/>
      <c r="BM1463" s="79"/>
      <c r="BN1463" s="79"/>
      <c r="BO1463" s="82"/>
      <c r="BP1463" s="79"/>
      <c r="BQ1463" s="79"/>
      <c r="BR1463" s="79"/>
      <c r="BS1463" s="79"/>
      <c r="BT1463" s="79"/>
      <c r="BU1463" s="79"/>
      <c r="BV1463" s="79"/>
      <c r="BW1463" s="79"/>
      <c r="BX1463" s="79"/>
      <c r="BY1463" s="79"/>
    </row>
    <row r="1464" spans="64:77" x14ac:dyDescent="0.3">
      <c r="BL1464" s="86"/>
      <c r="BM1464" s="79"/>
      <c r="BN1464" s="79"/>
      <c r="BO1464" s="82"/>
      <c r="BP1464" s="79"/>
      <c r="BQ1464" s="79"/>
      <c r="BR1464" s="79"/>
      <c r="BS1464" s="79"/>
      <c r="BT1464" s="79"/>
      <c r="BU1464" s="79"/>
      <c r="BV1464" s="79"/>
      <c r="BW1464" s="79"/>
      <c r="BX1464" s="79"/>
      <c r="BY1464" s="79"/>
    </row>
    <row r="1465" spans="64:77" x14ac:dyDescent="0.3">
      <c r="BL1465" s="86"/>
      <c r="BM1465" s="79"/>
      <c r="BN1465" s="79"/>
      <c r="BO1465" s="82"/>
      <c r="BP1465" s="79"/>
      <c r="BQ1465" s="79"/>
      <c r="BR1465" s="79"/>
      <c r="BS1465" s="79"/>
      <c r="BT1465" s="79"/>
      <c r="BU1465" s="79"/>
      <c r="BV1465" s="79"/>
      <c r="BW1465" s="79"/>
      <c r="BX1465" s="79"/>
      <c r="BY1465" s="79"/>
    </row>
    <row r="1466" spans="64:77" x14ac:dyDescent="0.3">
      <c r="BL1466" s="86"/>
      <c r="BM1466" s="79"/>
      <c r="BN1466" s="79"/>
      <c r="BO1466" s="82"/>
      <c r="BP1466" s="79"/>
      <c r="BQ1466" s="79"/>
      <c r="BR1466" s="79"/>
      <c r="BS1466" s="79"/>
      <c r="BT1466" s="79"/>
      <c r="BU1466" s="79"/>
      <c r="BV1466" s="79"/>
      <c r="BW1466" s="79"/>
      <c r="BX1466" s="79"/>
      <c r="BY1466" s="79"/>
    </row>
    <row r="1467" spans="64:77" x14ac:dyDescent="0.3">
      <c r="BL1467" s="86"/>
      <c r="BM1467" s="79"/>
      <c r="BN1467" s="79"/>
      <c r="BO1467" s="82"/>
      <c r="BP1467" s="79"/>
      <c r="BQ1467" s="79"/>
      <c r="BR1467" s="79"/>
      <c r="BS1467" s="79"/>
      <c r="BT1467" s="79"/>
      <c r="BU1467" s="79"/>
      <c r="BV1467" s="79"/>
      <c r="BW1467" s="79"/>
      <c r="BX1467" s="79"/>
      <c r="BY1467" s="79"/>
    </row>
    <row r="1468" spans="64:77" x14ac:dyDescent="0.3">
      <c r="BL1468" s="86"/>
      <c r="BM1468" s="79"/>
      <c r="BN1468" s="79"/>
      <c r="BO1468" s="82"/>
      <c r="BP1468" s="79"/>
      <c r="BQ1468" s="79"/>
      <c r="BR1468" s="79"/>
      <c r="BS1468" s="79"/>
      <c r="BT1468" s="79"/>
      <c r="BU1468" s="79"/>
      <c r="BV1468" s="79"/>
      <c r="BW1468" s="79"/>
      <c r="BX1468" s="79"/>
      <c r="BY1468" s="79"/>
    </row>
    <row r="1469" spans="64:77" x14ac:dyDescent="0.3">
      <c r="BL1469" s="86"/>
      <c r="BM1469" s="79"/>
      <c r="BN1469" s="79"/>
      <c r="BO1469" s="82"/>
      <c r="BP1469" s="79"/>
      <c r="BQ1469" s="79"/>
      <c r="BR1469" s="79"/>
      <c r="BS1469" s="79"/>
      <c r="BT1469" s="79"/>
      <c r="BU1469" s="79"/>
      <c r="BV1469" s="79"/>
      <c r="BW1469" s="79"/>
      <c r="BX1469" s="79"/>
      <c r="BY1469" s="79"/>
    </row>
    <row r="1470" spans="64:77" x14ac:dyDescent="0.3">
      <c r="BL1470" s="86"/>
      <c r="BM1470" s="79"/>
      <c r="BN1470" s="79"/>
      <c r="BO1470" s="82"/>
      <c r="BP1470" s="79"/>
      <c r="BQ1470" s="79"/>
      <c r="BR1470" s="79"/>
      <c r="BS1470" s="79"/>
      <c r="BT1470" s="79"/>
      <c r="BU1470" s="79"/>
      <c r="BV1470" s="79"/>
      <c r="BW1470" s="79"/>
      <c r="BX1470" s="79"/>
      <c r="BY1470" s="79"/>
    </row>
    <row r="1471" spans="64:77" x14ac:dyDescent="0.3">
      <c r="BL1471" s="86"/>
      <c r="BM1471" s="79"/>
      <c r="BN1471" s="79"/>
      <c r="BO1471" s="82"/>
      <c r="BP1471" s="79"/>
      <c r="BQ1471" s="79"/>
      <c r="BR1471" s="79"/>
      <c r="BS1471" s="79"/>
      <c r="BT1471" s="79"/>
      <c r="BU1471" s="79"/>
      <c r="BV1471" s="79"/>
      <c r="BW1471" s="79"/>
      <c r="BX1471" s="79"/>
      <c r="BY1471" s="79"/>
    </row>
    <row r="1472" spans="64:77" x14ac:dyDescent="0.3">
      <c r="BL1472" s="86"/>
      <c r="BM1472" s="79"/>
      <c r="BN1472" s="79"/>
      <c r="BO1472" s="82"/>
      <c r="BP1472" s="79"/>
      <c r="BQ1472" s="79"/>
      <c r="BR1472" s="79"/>
      <c r="BS1472" s="79"/>
      <c r="BT1472" s="79"/>
      <c r="BU1472" s="79"/>
      <c r="BV1472" s="79"/>
      <c r="BW1472" s="79"/>
      <c r="BX1472" s="79"/>
      <c r="BY1472" s="79"/>
    </row>
    <row r="1473" spans="64:77" x14ac:dyDescent="0.3">
      <c r="BL1473" s="86"/>
      <c r="BM1473" s="79"/>
      <c r="BN1473" s="79"/>
      <c r="BO1473" s="82"/>
      <c r="BP1473" s="79"/>
      <c r="BQ1473" s="79"/>
      <c r="BR1473" s="79"/>
      <c r="BS1473" s="79"/>
      <c r="BT1473" s="79"/>
      <c r="BU1473" s="79"/>
      <c r="BV1473" s="79"/>
      <c r="BW1473" s="79"/>
      <c r="BX1473" s="79"/>
      <c r="BY1473" s="79"/>
    </row>
    <row r="1474" spans="64:77" x14ac:dyDescent="0.3">
      <c r="BL1474" s="86"/>
      <c r="BM1474" s="79"/>
      <c r="BN1474" s="79"/>
      <c r="BO1474" s="82"/>
      <c r="BP1474" s="79"/>
      <c r="BQ1474" s="79"/>
      <c r="BR1474" s="79"/>
      <c r="BS1474" s="79"/>
      <c r="BT1474" s="79"/>
      <c r="BU1474" s="79"/>
      <c r="BV1474" s="79"/>
      <c r="BW1474" s="79"/>
      <c r="BX1474" s="79"/>
      <c r="BY1474" s="79"/>
    </row>
    <row r="1475" spans="64:77" x14ac:dyDescent="0.3">
      <c r="BL1475" s="86"/>
      <c r="BM1475" s="79"/>
      <c r="BN1475" s="79"/>
      <c r="BO1475" s="82"/>
      <c r="BP1475" s="79"/>
      <c r="BQ1475" s="79"/>
      <c r="BR1475" s="79"/>
      <c r="BS1475" s="79"/>
      <c r="BT1475" s="79"/>
      <c r="BU1475" s="79"/>
      <c r="BV1475" s="79"/>
      <c r="BW1475" s="79"/>
      <c r="BX1475" s="79"/>
      <c r="BY1475" s="79"/>
    </row>
    <row r="1476" spans="64:77" x14ac:dyDescent="0.3">
      <c r="BL1476" s="86"/>
      <c r="BM1476" s="79"/>
      <c r="BN1476" s="79"/>
      <c r="BO1476" s="82"/>
      <c r="BP1476" s="79"/>
      <c r="BQ1476" s="79"/>
      <c r="BR1476" s="79"/>
      <c r="BS1476" s="79"/>
      <c r="BT1476" s="79"/>
      <c r="BU1476" s="79"/>
      <c r="BV1476" s="79"/>
      <c r="BW1476" s="79"/>
      <c r="BX1476" s="79"/>
      <c r="BY1476" s="79"/>
    </row>
    <row r="1477" spans="64:77" x14ac:dyDescent="0.3">
      <c r="BL1477" s="86"/>
      <c r="BM1477" s="79"/>
      <c r="BN1477" s="79"/>
      <c r="BO1477" s="82"/>
      <c r="BP1477" s="79"/>
      <c r="BQ1477" s="79"/>
      <c r="BR1477" s="79"/>
      <c r="BS1477" s="79"/>
      <c r="BT1477" s="79"/>
      <c r="BU1477" s="79"/>
      <c r="BV1477" s="79"/>
      <c r="BW1477" s="79"/>
      <c r="BX1477" s="79"/>
      <c r="BY1477" s="79"/>
    </row>
    <row r="1478" spans="64:77" x14ac:dyDescent="0.3">
      <c r="BL1478" s="86"/>
      <c r="BM1478" s="79"/>
      <c r="BN1478" s="79"/>
      <c r="BO1478" s="82"/>
      <c r="BP1478" s="79"/>
      <c r="BQ1478" s="79"/>
      <c r="BR1478" s="79"/>
      <c r="BS1478" s="79"/>
      <c r="BT1478" s="79"/>
      <c r="BU1478" s="79"/>
      <c r="BV1478" s="79"/>
      <c r="BW1478" s="79"/>
      <c r="BX1478" s="79"/>
      <c r="BY1478" s="79"/>
    </row>
    <row r="1479" spans="64:77" x14ac:dyDescent="0.3">
      <c r="BL1479" s="86"/>
      <c r="BM1479" s="79"/>
      <c r="BN1479" s="79"/>
      <c r="BO1479" s="82"/>
      <c r="BP1479" s="79"/>
      <c r="BQ1479" s="79"/>
      <c r="BR1479" s="79"/>
      <c r="BS1479" s="79"/>
      <c r="BT1479" s="79"/>
      <c r="BU1479" s="79"/>
      <c r="BV1479" s="79"/>
      <c r="BW1479" s="79"/>
      <c r="BX1479" s="79"/>
      <c r="BY1479" s="79"/>
    </row>
    <row r="1480" spans="64:77" x14ac:dyDescent="0.3">
      <c r="BL1480" s="86"/>
      <c r="BM1480" s="79"/>
      <c r="BN1480" s="79"/>
      <c r="BO1480" s="82"/>
      <c r="BP1480" s="79"/>
      <c r="BQ1480" s="79"/>
      <c r="BR1480" s="79"/>
      <c r="BS1480" s="79"/>
      <c r="BT1480" s="79"/>
      <c r="BU1480" s="79"/>
      <c r="BV1480" s="79"/>
      <c r="BW1480" s="79"/>
      <c r="BX1480" s="79"/>
      <c r="BY1480" s="79"/>
    </row>
    <row r="1481" spans="64:77" x14ac:dyDescent="0.3">
      <c r="BL1481" s="86"/>
      <c r="BM1481" s="79"/>
      <c r="BN1481" s="79"/>
      <c r="BO1481" s="82"/>
      <c r="BP1481" s="79"/>
      <c r="BQ1481" s="79"/>
      <c r="BR1481" s="79"/>
      <c r="BS1481" s="79"/>
      <c r="BT1481" s="79"/>
      <c r="BU1481" s="79"/>
      <c r="BV1481" s="79"/>
      <c r="BW1481" s="79"/>
      <c r="BX1481" s="79"/>
      <c r="BY1481" s="79"/>
    </row>
    <row r="1482" spans="64:77" x14ac:dyDescent="0.3">
      <c r="BL1482" s="86"/>
      <c r="BM1482" s="79"/>
      <c r="BN1482" s="79"/>
      <c r="BO1482" s="82"/>
      <c r="BP1482" s="79"/>
      <c r="BQ1482" s="79"/>
      <c r="BR1482" s="79"/>
      <c r="BS1482" s="79"/>
      <c r="BT1482" s="79"/>
      <c r="BU1482" s="79"/>
      <c r="BV1482" s="79"/>
      <c r="BW1482" s="79"/>
      <c r="BX1482" s="79"/>
      <c r="BY1482" s="79"/>
    </row>
    <row r="1483" spans="64:77" x14ac:dyDescent="0.3">
      <c r="BL1483" s="86"/>
      <c r="BM1483" s="79"/>
      <c r="BN1483" s="79"/>
      <c r="BO1483" s="82"/>
      <c r="BP1483" s="79"/>
      <c r="BQ1483" s="79"/>
      <c r="BR1483" s="79"/>
      <c r="BS1483" s="79"/>
      <c r="BT1483" s="79"/>
      <c r="BU1483" s="79"/>
      <c r="BV1483" s="79"/>
      <c r="BW1483" s="79"/>
      <c r="BX1483" s="79"/>
      <c r="BY1483" s="79"/>
    </row>
    <row r="1484" spans="64:77" x14ac:dyDescent="0.3">
      <c r="BL1484" s="86"/>
      <c r="BM1484" s="79"/>
      <c r="BN1484" s="79"/>
      <c r="BO1484" s="82"/>
      <c r="BP1484" s="79"/>
      <c r="BQ1484" s="79"/>
      <c r="BR1484" s="79"/>
      <c r="BS1484" s="79"/>
      <c r="BT1484" s="79"/>
      <c r="BU1484" s="79"/>
      <c r="BV1484" s="79"/>
      <c r="BW1484" s="79"/>
      <c r="BX1484" s="79"/>
      <c r="BY1484" s="79"/>
    </row>
    <row r="1485" spans="64:77" x14ac:dyDescent="0.3">
      <c r="BL1485" s="86"/>
      <c r="BM1485" s="79"/>
      <c r="BN1485" s="79"/>
      <c r="BO1485" s="82"/>
      <c r="BP1485" s="79"/>
      <c r="BQ1485" s="79"/>
      <c r="BR1485" s="79"/>
      <c r="BS1485" s="79"/>
      <c r="BT1485" s="79"/>
      <c r="BU1485" s="79"/>
      <c r="BV1485" s="79"/>
      <c r="BW1485" s="79"/>
      <c r="BX1485" s="79"/>
      <c r="BY1485" s="79"/>
    </row>
    <row r="1486" spans="64:77" x14ac:dyDescent="0.3">
      <c r="BL1486" s="86"/>
      <c r="BM1486" s="79"/>
      <c r="BN1486" s="79"/>
      <c r="BO1486" s="82"/>
      <c r="BP1486" s="79"/>
      <c r="BQ1486" s="79"/>
      <c r="BR1486" s="79"/>
      <c r="BS1486" s="79"/>
      <c r="BT1486" s="79"/>
      <c r="BU1486" s="79"/>
      <c r="BV1486" s="79"/>
      <c r="BW1486" s="79"/>
      <c r="BX1486" s="79"/>
      <c r="BY1486" s="79"/>
    </row>
    <row r="1487" spans="64:77" x14ac:dyDescent="0.3">
      <c r="BL1487" s="86"/>
      <c r="BM1487" s="79"/>
      <c r="BN1487" s="79"/>
      <c r="BO1487" s="82"/>
      <c r="BP1487" s="79"/>
      <c r="BQ1487" s="79"/>
      <c r="BR1487" s="79"/>
      <c r="BS1487" s="79"/>
      <c r="BT1487" s="79"/>
      <c r="BU1487" s="79"/>
      <c r="BV1487" s="79"/>
      <c r="BW1487" s="79"/>
      <c r="BX1487" s="79"/>
      <c r="BY1487" s="79"/>
    </row>
    <row r="1488" spans="64:77" x14ac:dyDescent="0.3">
      <c r="BL1488" s="86"/>
      <c r="BM1488" s="79"/>
      <c r="BN1488" s="79"/>
      <c r="BO1488" s="82"/>
      <c r="BP1488" s="79"/>
      <c r="BQ1488" s="79"/>
      <c r="BR1488" s="79"/>
      <c r="BS1488" s="79"/>
      <c r="BT1488" s="79"/>
      <c r="BU1488" s="79"/>
      <c r="BV1488" s="79"/>
      <c r="BW1488" s="79"/>
      <c r="BX1488" s="79"/>
      <c r="BY1488" s="79"/>
    </row>
    <row r="1489" spans="64:77" x14ac:dyDescent="0.3">
      <c r="BL1489" s="86"/>
      <c r="BM1489" s="79"/>
      <c r="BN1489" s="79"/>
      <c r="BO1489" s="82"/>
      <c r="BP1489" s="79"/>
      <c r="BQ1489" s="79"/>
      <c r="BR1489" s="79"/>
      <c r="BS1489" s="79"/>
      <c r="BT1489" s="79"/>
      <c r="BU1489" s="79"/>
      <c r="BV1489" s="79"/>
      <c r="BW1489" s="79"/>
      <c r="BX1489" s="79"/>
      <c r="BY1489" s="79"/>
    </row>
    <row r="1490" spans="64:77" x14ac:dyDescent="0.3">
      <c r="BL1490" s="86"/>
      <c r="BM1490" s="79"/>
      <c r="BN1490" s="79"/>
      <c r="BO1490" s="82"/>
      <c r="BP1490" s="79"/>
      <c r="BQ1490" s="79"/>
      <c r="BR1490" s="79"/>
      <c r="BS1490" s="79"/>
      <c r="BT1490" s="79"/>
      <c r="BU1490" s="79"/>
      <c r="BV1490" s="79"/>
      <c r="BW1490" s="79"/>
      <c r="BX1490" s="79"/>
      <c r="BY1490" s="79"/>
    </row>
    <row r="1491" spans="64:77" x14ac:dyDescent="0.3">
      <c r="BL1491" s="86"/>
      <c r="BM1491" s="79"/>
      <c r="BN1491" s="79"/>
      <c r="BO1491" s="82"/>
      <c r="BP1491" s="79"/>
      <c r="BQ1491" s="79"/>
      <c r="BR1491" s="79"/>
      <c r="BS1491" s="79"/>
      <c r="BT1491" s="79"/>
      <c r="BU1491" s="79"/>
      <c r="BV1491" s="79"/>
      <c r="BW1491" s="79"/>
      <c r="BX1491" s="79"/>
      <c r="BY1491" s="79"/>
    </row>
    <row r="1492" spans="64:77" x14ac:dyDescent="0.3">
      <c r="BL1492" s="86"/>
      <c r="BM1492" s="79"/>
      <c r="BN1492" s="79"/>
      <c r="BO1492" s="82"/>
      <c r="BP1492" s="79"/>
      <c r="BQ1492" s="79"/>
      <c r="BR1492" s="79"/>
      <c r="BS1492" s="79"/>
      <c r="BT1492" s="79"/>
      <c r="BU1492" s="79"/>
      <c r="BV1492" s="79"/>
      <c r="BW1492" s="79"/>
      <c r="BX1492" s="79"/>
      <c r="BY1492" s="79"/>
    </row>
    <row r="1493" spans="64:77" x14ac:dyDescent="0.3">
      <c r="BL1493" s="86"/>
      <c r="BM1493" s="79"/>
      <c r="BN1493" s="79"/>
      <c r="BO1493" s="82"/>
      <c r="BP1493" s="79"/>
      <c r="BQ1493" s="79"/>
      <c r="BR1493" s="79"/>
      <c r="BS1493" s="79"/>
      <c r="BT1493" s="79"/>
      <c r="BU1493" s="79"/>
      <c r="BV1493" s="79"/>
      <c r="BW1493" s="79"/>
      <c r="BX1493" s="79"/>
      <c r="BY1493" s="79"/>
    </row>
    <row r="1494" spans="64:77" x14ac:dyDescent="0.3">
      <c r="BL1494" s="86"/>
      <c r="BM1494" s="79"/>
      <c r="BN1494" s="79"/>
      <c r="BO1494" s="82"/>
      <c r="BP1494" s="79"/>
      <c r="BQ1494" s="79"/>
      <c r="BR1494" s="79"/>
      <c r="BS1494" s="79"/>
      <c r="BT1494" s="79"/>
      <c r="BU1494" s="79"/>
      <c r="BV1494" s="79"/>
      <c r="BW1494" s="79"/>
      <c r="BX1494" s="79"/>
      <c r="BY1494" s="79"/>
    </row>
    <row r="1495" spans="64:77" x14ac:dyDescent="0.3">
      <c r="BL1495" s="86"/>
      <c r="BM1495" s="79"/>
      <c r="BN1495" s="79"/>
      <c r="BO1495" s="82"/>
      <c r="BP1495" s="79"/>
      <c r="BQ1495" s="79"/>
      <c r="BR1495" s="79"/>
      <c r="BS1495" s="79"/>
      <c r="BT1495" s="79"/>
      <c r="BU1495" s="79"/>
      <c r="BV1495" s="79"/>
      <c r="BW1495" s="79"/>
      <c r="BX1495" s="79"/>
      <c r="BY1495" s="79"/>
    </row>
    <row r="1496" spans="64:77" x14ac:dyDescent="0.3">
      <c r="BL1496" s="86"/>
      <c r="BM1496" s="79"/>
      <c r="BN1496" s="79"/>
      <c r="BO1496" s="82"/>
      <c r="BP1496" s="79"/>
      <c r="BQ1496" s="79"/>
      <c r="BR1496" s="79"/>
      <c r="BS1496" s="79"/>
      <c r="BT1496" s="79"/>
      <c r="BU1496" s="79"/>
      <c r="BV1496" s="79"/>
      <c r="BW1496" s="79"/>
      <c r="BX1496" s="79"/>
      <c r="BY1496" s="79"/>
    </row>
    <row r="1497" spans="64:77" x14ac:dyDescent="0.3">
      <c r="BL1497" s="86"/>
      <c r="BM1497" s="79"/>
      <c r="BN1497" s="79"/>
      <c r="BO1497" s="82"/>
      <c r="BP1497" s="79"/>
      <c r="BQ1497" s="79"/>
      <c r="BR1497" s="79"/>
      <c r="BS1497" s="79"/>
      <c r="BT1497" s="79"/>
      <c r="BU1497" s="79"/>
      <c r="BV1497" s="79"/>
      <c r="BW1497" s="79"/>
      <c r="BX1497" s="79"/>
      <c r="BY1497" s="79"/>
    </row>
    <row r="1498" spans="64:77" x14ac:dyDescent="0.3">
      <c r="BL1498" s="86"/>
      <c r="BM1498" s="79"/>
      <c r="BN1498" s="79"/>
      <c r="BO1498" s="82"/>
      <c r="BP1498" s="79"/>
      <c r="BQ1498" s="79"/>
      <c r="BR1498" s="79"/>
      <c r="BS1498" s="79"/>
      <c r="BT1498" s="79"/>
      <c r="BU1498" s="79"/>
      <c r="BV1498" s="79"/>
      <c r="BW1498" s="79"/>
      <c r="BX1498" s="79"/>
      <c r="BY1498" s="79"/>
    </row>
    <row r="1499" spans="64:77" x14ac:dyDescent="0.3">
      <c r="BL1499" s="86"/>
      <c r="BM1499" s="79"/>
      <c r="BN1499" s="79"/>
      <c r="BO1499" s="82"/>
      <c r="BP1499" s="79"/>
      <c r="BQ1499" s="79"/>
      <c r="BR1499" s="79"/>
      <c r="BS1499" s="79"/>
      <c r="BT1499" s="79"/>
      <c r="BU1499" s="79"/>
      <c r="BV1499" s="79"/>
      <c r="BW1499" s="79"/>
      <c r="BX1499" s="79"/>
      <c r="BY1499" s="79"/>
    </row>
    <row r="1500" spans="64:77" x14ac:dyDescent="0.3">
      <c r="BL1500" s="86"/>
      <c r="BM1500" s="79"/>
      <c r="BN1500" s="79"/>
      <c r="BO1500" s="82"/>
      <c r="BP1500" s="79"/>
      <c r="BQ1500" s="79"/>
      <c r="BR1500" s="79"/>
      <c r="BS1500" s="79"/>
      <c r="BT1500" s="79"/>
      <c r="BU1500" s="79"/>
      <c r="BV1500" s="79"/>
      <c r="BW1500" s="79"/>
      <c r="BX1500" s="79"/>
      <c r="BY1500" s="79"/>
    </row>
    <row r="1501" spans="64:77" x14ac:dyDescent="0.3">
      <c r="BL1501" s="86"/>
      <c r="BM1501" s="79"/>
      <c r="BN1501" s="79"/>
      <c r="BO1501" s="82"/>
      <c r="BP1501" s="79"/>
      <c r="BQ1501" s="79"/>
      <c r="BR1501" s="79"/>
      <c r="BS1501" s="79"/>
      <c r="BT1501" s="79"/>
      <c r="BU1501" s="79"/>
      <c r="BV1501" s="79"/>
      <c r="BW1501" s="79"/>
      <c r="BX1501" s="79"/>
      <c r="BY1501" s="79"/>
    </row>
    <row r="1502" spans="64:77" x14ac:dyDescent="0.3">
      <c r="BL1502" s="86"/>
      <c r="BM1502" s="79"/>
      <c r="BN1502" s="79"/>
      <c r="BO1502" s="82"/>
      <c r="BP1502" s="79"/>
      <c r="BQ1502" s="79"/>
      <c r="BR1502" s="79"/>
      <c r="BS1502" s="79"/>
      <c r="BT1502" s="79"/>
      <c r="BU1502" s="79"/>
      <c r="BV1502" s="79"/>
      <c r="BW1502" s="79"/>
      <c r="BX1502" s="79"/>
      <c r="BY1502" s="79"/>
    </row>
    <row r="1503" spans="64:77" x14ac:dyDescent="0.3">
      <c r="BL1503" s="86"/>
      <c r="BM1503" s="79"/>
      <c r="BN1503" s="79"/>
      <c r="BO1503" s="82"/>
      <c r="BP1503" s="79"/>
      <c r="BQ1503" s="79"/>
      <c r="BR1503" s="79"/>
      <c r="BS1503" s="79"/>
      <c r="BT1503" s="79"/>
      <c r="BU1503" s="79"/>
      <c r="BV1503" s="79"/>
      <c r="BW1503" s="79"/>
      <c r="BX1503" s="79"/>
      <c r="BY1503" s="79"/>
    </row>
    <row r="1504" spans="64:77" x14ac:dyDescent="0.3">
      <c r="BL1504" s="86"/>
      <c r="BM1504" s="79"/>
      <c r="BN1504" s="79"/>
      <c r="BO1504" s="82"/>
      <c r="BP1504" s="79"/>
      <c r="BQ1504" s="79"/>
      <c r="BR1504" s="79"/>
      <c r="BS1504" s="79"/>
      <c r="BT1504" s="79"/>
      <c r="BU1504" s="79"/>
      <c r="BV1504" s="79"/>
      <c r="BW1504" s="79"/>
      <c r="BX1504" s="79"/>
      <c r="BY1504" s="79"/>
    </row>
    <row r="1505" spans="64:77" x14ac:dyDescent="0.3">
      <c r="BL1505" s="86"/>
      <c r="BM1505" s="79"/>
      <c r="BN1505" s="79"/>
      <c r="BO1505" s="82"/>
      <c r="BP1505" s="79"/>
      <c r="BQ1505" s="79"/>
      <c r="BR1505" s="79"/>
      <c r="BS1505" s="79"/>
      <c r="BT1505" s="79"/>
      <c r="BU1505" s="79"/>
      <c r="BV1505" s="79"/>
      <c r="BW1505" s="79"/>
      <c r="BX1505" s="79"/>
      <c r="BY1505" s="79"/>
    </row>
    <row r="1506" spans="64:77" x14ac:dyDescent="0.3">
      <c r="BL1506" s="86"/>
      <c r="BM1506" s="79"/>
      <c r="BN1506" s="79"/>
      <c r="BO1506" s="82"/>
      <c r="BP1506" s="79"/>
      <c r="BQ1506" s="79"/>
      <c r="BR1506" s="79"/>
      <c r="BS1506" s="79"/>
      <c r="BT1506" s="79"/>
      <c r="BU1506" s="79"/>
      <c r="BV1506" s="79"/>
      <c r="BW1506" s="79"/>
      <c r="BX1506" s="79"/>
      <c r="BY1506" s="79"/>
    </row>
    <row r="1507" spans="64:77" x14ac:dyDescent="0.3">
      <c r="BL1507" s="86"/>
      <c r="BM1507" s="79"/>
      <c r="BN1507" s="79"/>
      <c r="BO1507" s="82"/>
      <c r="BP1507" s="79"/>
      <c r="BQ1507" s="79"/>
      <c r="BR1507" s="79"/>
      <c r="BS1507" s="79"/>
      <c r="BT1507" s="79"/>
      <c r="BU1507" s="79"/>
      <c r="BV1507" s="79"/>
      <c r="BW1507" s="79"/>
      <c r="BX1507" s="79"/>
      <c r="BY1507" s="79"/>
    </row>
    <row r="1508" spans="64:77" x14ac:dyDescent="0.3">
      <c r="BL1508" s="86"/>
      <c r="BM1508" s="79"/>
      <c r="BN1508" s="79"/>
      <c r="BO1508" s="82"/>
      <c r="BP1508" s="79"/>
      <c r="BQ1508" s="79"/>
      <c r="BR1508" s="79"/>
      <c r="BS1508" s="79"/>
      <c r="BT1508" s="79"/>
      <c r="BU1508" s="79"/>
      <c r="BV1508" s="79"/>
      <c r="BW1508" s="79"/>
      <c r="BX1508" s="79"/>
      <c r="BY1508" s="79"/>
    </row>
    <row r="1509" spans="64:77" x14ac:dyDescent="0.3">
      <c r="BL1509" s="86"/>
      <c r="BM1509" s="79"/>
      <c r="BN1509" s="79"/>
      <c r="BO1509" s="82"/>
      <c r="BP1509" s="79"/>
      <c r="BQ1509" s="79"/>
      <c r="BR1509" s="79"/>
      <c r="BS1509" s="79"/>
      <c r="BT1509" s="79"/>
      <c r="BU1509" s="79"/>
      <c r="BV1509" s="79"/>
      <c r="BW1509" s="79"/>
      <c r="BX1509" s="79"/>
      <c r="BY1509" s="79"/>
    </row>
    <row r="1510" spans="64:77" x14ac:dyDescent="0.3">
      <c r="BL1510" s="86"/>
      <c r="BM1510" s="79"/>
      <c r="BN1510" s="79"/>
      <c r="BO1510" s="82"/>
      <c r="BP1510" s="79"/>
      <c r="BQ1510" s="79"/>
      <c r="BR1510" s="79"/>
      <c r="BS1510" s="79"/>
      <c r="BT1510" s="79"/>
      <c r="BU1510" s="79"/>
      <c r="BV1510" s="79"/>
      <c r="BW1510" s="79"/>
      <c r="BX1510" s="79"/>
      <c r="BY1510" s="79"/>
    </row>
    <row r="1511" spans="64:77" x14ac:dyDescent="0.3">
      <c r="BL1511" s="86"/>
      <c r="BM1511" s="79"/>
      <c r="BN1511" s="79"/>
      <c r="BO1511" s="82"/>
      <c r="BP1511" s="79"/>
      <c r="BQ1511" s="79"/>
      <c r="BR1511" s="79"/>
      <c r="BS1511" s="79"/>
      <c r="BT1511" s="79"/>
      <c r="BU1511" s="79"/>
      <c r="BV1511" s="79"/>
      <c r="BW1511" s="79"/>
      <c r="BX1511" s="79"/>
      <c r="BY1511" s="79"/>
    </row>
    <row r="1512" spans="64:77" x14ac:dyDescent="0.3">
      <c r="BL1512" s="86"/>
      <c r="BM1512" s="79"/>
      <c r="BN1512" s="79"/>
      <c r="BO1512" s="82"/>
      <c r="BP1512" s="79"/>
      <c r="BQ1512" s="79"/>
      <c r="BR1512" s="79"/>
      <c r="BS1512" s="79"/>
      <c r="BT1512" s="79"/>
      <c r="BU1512" s="79"/>
      <c r="BV1512" s="79"/>
      <c r="BW1512" s="79"/>
      <c r="BX1512" s="79"/>
      <c r="BY1512" s="79"/>
    </row>
    <row r="1513" spans="64:77" x14ac:dyDescent="0.3">
      <c r="BL1513" s="86"/>
      <c r="BM1513" s="79"/>
      <c r="BN1513" s="79"/>
      <c r="BO1513" s="82"/>
      <c r="BP1513" s="79"/>
      <c r="BQ1513" s="79"/>
      <c r="BR1513" s="79"/>
      <c r="BS1513" s="79"/>
      <c r="BT1513" s="79"/>
      <c r="BU1513" s="79"/>
      <c r="BV1513" s="79"/>
      <c r="BW1513" s="79"/>
      <c r="BX1513" s="79"/>
      <c r="BY1513" s="79"/>
    </row>
    <row r="1514" spans="64:77" x14ac:dyDescent="0.3">
      <c r="BL1514" s="86"/>
      <c r="BM1514" s="79"/>
      <c r="BN1514" s="79"/>
      <c r="BO1514" s="82"/>
      <c r="BP1514" s="79"/>
      <c r="BQ1514" s="79"/>
      <c r="BR1514" s="79"/>
      <c r="BS1514" s="79"/>
      <c r="BT1514" s="79"/>
      <c r="BU1514" s="79"/>
      <c r="BV1514" s="79"/>
      <c r="BW1514" s="79"/>
      <c r="BX1514" s="79"/>
      <c r="BY1514" s="79"/>
    </row>
    <row r="1515" spans="64:77" x14ac:dyDescent="0.3">
      <c r="BL1515" s="86"/>
      <c r="BM1515" s="79"/>
      <c r="BN1515" s="79"/>
      <c r="BO1515" s="82"/>
      <c r="BP1515" s="79"/>
      <c r="BQ1515" s="79"/>
      <c r="BR1515" s="79"/>
      <c r="BS1515" s="79"/>
      <c r="BT1515" s="79"/>
      <c r="BU1515" s="79"/>
      <c r="BV1515" s="79"/>
      <c r="BW1515" s="79"/>
      <c r="BX1515" s="79"/>
      <c r="BY1515" s="79"/>
    </row>
    <row r="1516" spans="64:77" x14ac:dyDescent="0.3">
      <c r="BL1516" s="86"/>
      <c r="BM1516" s="79"/>
      <c r="BN1516" s="79"/>
      <c r="BO1516" s="82"/>
      <c r="BP1516" s="79"/>
      <c r="BQ1516" s="79"/>
      <c r="BR1516" s="79"/>
      <c r="BS1516" s="79"/>
      <c r="BT1516" s="79"/>
      <c r="BU1516" s="79"/>
      <c r="BV1516" s="79"/>
      <c r="BW1516" s="79"/>
      <c r="BX1516" s="79"/>
      <c r="BY1516" s="79"/>
    </row>
    <row r="1517" spans="64:77" x14ac:dyDescent="0.3">
      <c r="BL1517" s="86"/>
      <c r="BM1517" s="79"/>
      <c r="BN1517" s="79"/>
      <c r="BO1517" s="82"/>
      <c r="BP1517" s="79"/>
      <c r="BQ1517" s="79"/>
      <c r="BR1517" s="79"/>
      <c r="BS1517" s="79"/>
      <c r="BT1517" s="79"/>
      <c r="BU1517" s="79"/>
      <c r="BV1517" s="79"/>
      <c r="BW1517" s="79"/>
      <c r="BX1517" s="79"/>
      <c r="BY1517" s="79"/>
    </row>
    <row r="1518" spans="64:77" x14ac:dyDescent="0.3">
      <c r="BL1518" s="86"/>
      <c r="BM1518" s="79"/>
      <c r="BN1518" s="79"/>
      <c r="BO1518" s="82"/>
      <c r="BP1518" s="79"/>
      <c r="BQ1518" s="79"/>
      <c r="BR1518" s="79"/>
      <c r="BS1518" s="79"/>
      <c r="BT1518" s="79"/>
      <c r="BU1518" s="79"/>
      <c r="BV1518" s="79"/>
      <c r="BW1518" s="79"/>
      <c r="BX1518" s="79"/>
      <c r="BY1518" s="79"/>
    </row>
    <row r="1519" spans="64:77" x14ac:dyDescent="0.3">
      <c r="BL1519" s="86"/>
      <c r="BM1519" s="79"/>
      <c r="BN1519" s="79"/>
      <c r="BO1519" s="82"/>
      <c r="BP1519" s="79"/>
      <c r="BQ1519" s="79"/>
      <c r="BR1519" s="79"/>
      <c r="BS1519" s="79"/>
      <c r="BT1519" s="79"/>
      <c r="BU1519" s="79"/>
      <c r="BV1519" s="79"/>
      <c r="BW1519" s="79"/>
      <c r="BX1519" s="79"/>
      <c r="BY1519" s="79"/>
    </row>
    <row r="1520" spans="64:77" x14ac:dyDescent="0.3">
      <c r="BL1520" s="86"/>
      <c r="BM1520" s="79"/>
      <c r="BN1520" s="79"/>
      <c r="BO1520" s="82"/>
      <c r="BP1520" s="79"/>
      <c r="BQ1520" s="79"/>
      <c r="BR1520" s="79"/>
      <c r="BS1520" s="79"/>
      <c r="BT1520" s="79"/>
      <c r="BU1520" s="79"/>
      <c r="BV1520" s="79"/>
      <c r="BW1520" s="79"/>
      <c r="BX1520" s="79"/>
      <c r="BY1520" s="79"/>
    </row>
    <row r="1521" spans="64:77" x14ac:dyDescent="0.3">
      <c r="BL1521" s="86"/>
      <c r="BM1521" s="79"/>
      <c r="BN1521" s="79"/>
      <c r="BO1521" s="82"/>
      <c r="BP1521" s="79"/>
      <c r="BQ1521" s="79"/>
      <c r="BR1521" s="79"/>
      <c r="BS1521" s="79"/>
      <c r="BT1521" s="79"/>
      <c r="BU1521" s="79"/>
      <c r="BV1521" s="79"/>
      <c r="BW1521" s="79"/>
      <c r="BX1521" s="79"/>
      <c r="BY1521" s="79"/>
    </row>
    <row r="1522" spans="64:77" x14ac:dyDescent="0.3">
      <c r="BL1522" s="86"/>
      <c r="BM1522" s="79"/>
      <c r="BN1522" s="79"/>
      <c r="BO1522" s="82"/>
      <c r="BP1522" s="79"/>
      <c r="BQ1522" s="79"/>
      <c r="BR1522" s="79"/>
      <c r="BS1522" s="79"/>
      <c r="BT1522" s="79"/>
      <c r="BU1522" s="79"/>
      <c r="BV1522" s="79"/>
      <c r="BW1522" s="79"/>
      <c r="BX1522" s="79"/>
      <c r="BY1522" s="79"/>
    </row>
    <row r="1523" spans="64:77" x14ac:dyDescent="0.3">
      <c r="BL1523" s="86"/>
      <c r="BM1523" s="79"/>
      <c r="BN1523" s="79"/>
      <c r="BO1523" s="82"/>
      <c r="BP1523" s="79"/>
      <c r="BQ1523" s="79"/>
      <c r="BR1523" s="79"/>
      <c r="BS1523" s="79"/>
      <c r="BT1523" s="79"/>
      <c r="BU1523" s="79"/>
      <c r="BV1523" s="79"/>
      <c r="BW1523" s="79"/>
      <c r="BX1523" s="79"/>
      <c r="BY1523" s="79"/>
    </row>
    <row r="1524" spans="64:77" x14ac:dyDescent="0.3">
      <c r="BL1524" s="86"/>
      <c r="BM1524" s="79"/>
      <c r="BN1524" s="79"/>
      <c r="BO1524" s="82"/>
      <c r="BP1524" s="79"/>
      <c r="BQ1524" s="79"/>
      <c r="BR1524" s="79"/>
      <c r="BS1524" s="79"/>
      <c r="BT1524" s="79"/>
      <c r="BU1524" s="79"/>
      <c r="BV1524" s="79"/>
      <c r="BW1524" s="79"/>
      <c r="BX1524" s="79"/>
      <c r="BY1524" s="79"/>
    </row>
    <row r="1525" spans="64:77" x14ac:dyDescent="0.3">
      <c r="BL1525" s="86"/>
      <c r="BM1525" s="79"/>
      <c r="BN1525" s="79"/>
      <c r="BO1525" s="82"/>
      <c r="BP1525" s="79"/>
      <c r="BQ1525" s="79"/>
      <c r="BR1525" s="79"/>
      <c r="BS1525" s="79"/>
      <c r="BT1525" s="79"/>
      <c r="BU1525" s="79"/>
      <c r="BV1525" s="79"/>
      <c r="BW1525" s="79"/>
      <c r="BX1525" s="79"/>
      <c r="BY1525" s="79"/>
    </row>
    <row r="1526" spans="64:77" x14ac:dyDescent="0.3">
      <c r="BL1526" s="86"/>
      <c r="BM1526" s="79"/>
      <c r="BN1526" s="79"/>
      <c r="BO1526" s="82"/>
      <c r="BP1526" s="79"/>
      <c r="BQ1526" s="79"/>
      <c r="BR1526" s="79"/>
      <c r="BS1526" s="79"/>
      <c r="BT1526" s="79"/>
      <c r="BU1526" s="79"/>
      <c r="BV1526" s="79"/>
      <c r="BW1526" s="79"/>
      <c r="BX1526" s="79"/>
      <c r="BY1526" s="79"/>
    </row>
    <row r="1527" spans="64:77" x14ac:dyDescent="0.3">
      <c r="BL1527" s="86"/>
      <c r="BM1527" s="79"/>
      <c r="BN1527" s="79"/>
      <c r="BO1527" s="82"/>
      <c r="BP1527" s="79"/>
      <c r="BQ1527" s="79"/>
      <c r="BR1527" s="79"/>
      <c r="BS1527" s="79"/>
      <c r="BT1527" s="79"/>
      <c r="BU1527" s="79"/>
      <c r="BV1527" s="79"/>
      <c r="BW1527" s="79"/>
      <c r="BX1527" s="79"/>
      <c r="BY1527" s="79"/>
    </row>
    <row r="1528" spans="64:77" x14ac:dyDescent="0.3">
      <c r="BL1528" s="86"/>
      <c r="BM1528" s="79"/>
      <c r="BN1528" s="79"/>
      <c r="BO1528" s="82"/>
      <c r="BP1528" s="79"/>
      <c r="BQ1528" s="79"/>
      <c r="BR1528" s="79"/>
      <c r="BS1528" s="79"/>
      <c r="BT1528" s="79"/>
      <c r="BU1528" s="79"/>
      <c r="BV1528" s="79"/>
      <c r="BW1528" s="79"/>
      <c r="BX1528" s="79"/>
      <c r="BY1528" s="79"/>
    </row>
    <row r="1529" spans="64:77" x14ac:dyDescent="0.3">
      <c r="BL1529" s="86"/>
      <c r="BM1529" s="79"/>
      <c r="BN1529" s="79"/>
      <c r="BO1529" s="82"/>
      <c r="BP1529" s="79"/>
      <c r="BQ1529" s="79"/>
      <c r="BR1529" s="79"/>
      <c r="BS1529" s="79"/>
      <c r="BT1529" s="79"/>
      <c r="BU1529" s="79"/>
      <c r="BV1529" s="79"/>
      <c r="BW1529" s="79"/>
      <c r="BX1529" s="79"/>
      <c r="BY1529" s="79"/>
    </row>
    <row r="1530" spans="64:77" x14ac:dyDescent="0.3">
      <c r="BL1530" s="86"/>
      <c r="BM1530" s="79"/>
      <c r="BN1530" s="79"/>
      <c r="BO1530" s="82"/>
      <c r="BP1530" s="79"/>
      <c r="BQ1530" s="79"/>
      <c r="BR1530" s="79"/>
      <c r="BS1530" s="79"/>
      <c r="BT1530" s="79"/>
      <c r="BU1530" s="79"/>
      <c r="BV1530" s="79"/>
      <c r="BW1530" s="79"/>
      <c r="BX1530" s="79"/>
      <c r="BY1530" s="79"/>
    </row>
    <row r="1531" spans="64:77" x14ac:dyDescent="0.3">
      <c r="BL1531" s="86"/>
      <c r="BM1531" s="79"/>
      <c r="BN1531" s="79"/>
      <c r="BO1531" s="82"/>
      <c r="BP1531" s="79"/>
      <c r="BQ1531" s="79"/>
      <c r="BR1531" s="79"/>
      <c r="BS1531" s="79"/>
      <c r="BT1531" s="79"/>
      <c r="BU1531" s="79"/>
      <c r="BV1531" s="79"/>
      <c r="BW1531" s="79"/>
      <c r="BX1531" s="79"/>
      <c r="BY1531" s="79"/>
    </row>
    <row r="1532" spans="64:77" x14ac:dyDescent="0.3">
      <c r="BL1532" s="86"/>
      <c r="BM1532" s="79"/>
      <c r="BN1532" s="79"/>
      <c r="BO1532" s="82"/>
      <c r="BP1532" s="79"/>
      <c r="BQ1532" s="79"/>
      <c r="BR1532" s="79"/>
      <c r="BS1532" s="79"/>
      <c r="BT1532" s="79"/>
      <c r="BU1532" s="79"/>
      <c r="BV1532" s="79"/>
      <c r="BW1532" s="79"/>
      <c r="BX1532" s="79"/>
      <c r="BY1532" s="79"/>
    </row>
    <row r="1533" spans="64:77" x14ac:dyDescent="0.3">
      <c r="BL1533" s="86"/>
      <c r="BM1533" s="79"/>
      <c r="BN1533" s="79"/>
      <c r="BO1533" s="82"/>
      <c r="BP1533" s="79"/>
      <c r="BQ1533" s="79"/>
      <c r="BR1533" s="79"/>
      <c r="BS1533" s="79"/>
      <c r="BT1533" s="79"/>
      <c r="BU1533" s="79"/>
      <c r="BV1533" s="79"/>
      <c r="BW1533" s="79"/>
      <c r="BX1533" s="79"/>
      <c r="BY1533" s="79"/>
    </row>
    <row r="1534" spans="64:77" x14ac:dyDescent="0.3">
      <c r="BL1534" s="86"/>
      <c r="BM1534" s="79"/>
      <c r="BN1534" s="79"/>
      <c r="BO1534" s="82"/>
      <c r="BP1534" s="79"/>
      <c r="BQ1534" s="79"/>
      <c r="BR1534" s="79"/>
      <c r="BS1534" s="79"/>
      <c r="BT1534" s="79"/>
      <c r="BU1534" s="79"/>
      <c r="BV1534" s="79"/>
      <c r="BW1534" s="79"/>
      <c r="BX1534" s="79"/>
      <c r="BY1534" s="79"/>
    </row>
    <row r="1535" spans="64:77" x14ac:dyDescent="0.3">
      <c r="BL1535" s="86"/>
      <c r="BM1535" s="79"/>
      <c r="BN1535" s="79"/>
      <c r="BO1535" s="82"/>
      <c r="BP1535" s="79"/>
      <c r="BQ1535" s="79"/>
      <c r="BR1535" s="79"/>
      <c r="BS1535" s="79"/>
      <c r="BT1535" s="79"/>
      <c r="BU1535" s="79"/>
      <c r="BV1535" s="79"/>
      <c r="BW1535" s="79"/>
      <c r="BX1535" s="79"/>
      <c r="BY1535" s="79"/>
    </row>
    <row r="1536" spans="64:77" x14ac:dyDescent="0.3">
      <c r="BL1536" s="86"/>
      <c r="BM1536" s="79"/>
      <c r="BN1536" s="79"/>
      <c r="BO1536" s="82"/>
      <c r="BP1536" s="79"/>
      <c r="BQ1536" s="79"/>
      <c r="BR1536" s="79"/>
      <c r="BS1536" s="79"/>
      <c r="BT1536" s="79"/>
      <c r="BU1536" s="79"/>
      <c r="BV1536" s="79"/>
      <c r="BW1536" s="79"/>
      <c r="BX1536" s="79"/>
      <c r="BY1536" s="79"/>
    </row>
    <row r="1537" spans="64:77" x14ac:dyDescent="0.3">
      <c r="BL1537" s="86"/>
      <c r="BM1537" s="79"/>
      <c r="BN1537" s="79"/>
      <c r="BO1537" s="82"/>
      <c r="BP1537" s="79"/>
      <c r="BQ1537" s="79"/>
      <c r="BR1537" s="79"/>
      <c r="BS1537" s="79"/>
      <c r="BT1537" s="79"/>
      <c r="BU1537" s="79"/>
      <c r="BV1537" s="79"/>
      <c r="BW1537" s="79"/>
      <c r="BX1537" s="79"/>
      <c r="BY1537" s="79"/>
    </row>
    <row r="1538" spans="64:77" x14ac:dyDescent="0.3">
      <c r="BL1538" s="86"/>
      <c r="BM1538" s="79"/>
      <c r="BN1538" s="79"/>
      <c r="BO1538" s="82"/>
      <c r="BP1538" s="79"/>
      <c r="BQ1538" s="79"/>
      <c r="BR1538" s="79"/>
      <c r="BS1538" s="79"/>
      <c r="BT1538" s="79"/>
      <c r="BU1538" s="79"/>
      <c r="BV1538" s="79"/>
      <c r="BW1538" s="79"/>
      <c r="BX1538" s="79"/>
      <c r="BY1538" s="79"/>
    </row>
    <row r="1539" spans="64:77" x14ac:dyDescent="0.3">
      <c r="BL1539" s="86"/>
      <c r="BM1539" s="79"/>
      <c r="BN1539" s="79"/>
      <c r="BO1539" s="82"/>
      <c r="BP1539" s="79"/>
      <c r="BQ1539" s="79"/>
      <c r="BR1539" s="79"/>
      <c r="BS1539" s="79"/>
      <c r="BT1539" s="79"/>
      <c r="BU1539" s="79"/>
      <c r="BV1539" s="79"/>
      <c r="BW1539" s="79"/>
      <c r="BX1539" s="79"/>
      <c r="BY1539" s="79"/>
    </row>
    <row r="1540" spans="64:77" x14ac:dyDescent="0.3">
      <c r="BL1540" s="86"/>
      <c r="BM1540" s="79"/>
      <c r="BN1540" s="79"/>
      <c r="BO1540" s="82"/>
      <c r="BP1540" s="79"/>
      <c r="BQ1540" s="79"/>
      <c r="BR1540" s="79"/>
      <c r="BS1540" s="79"/>
      <c r="BT1540" s="79"/>
      <c r="BU1540" s="79"/>
      <c r="BV1540" s="79"/>
      <c r="BW1540" s="79"/>
      <c r="BX1540" s="79"/>
      <c r="BY1540" s="79"/>
    </row>
    <row r="1541" spans="64:77" x14ac:dyDescent="0.3">
      <c r="BL1541" s="86"/>
      <c r="BM1541" s="79"/>
      <c r="BN1541" s="79"/>
      <c r="BO1541" s="82"/>
      <c r="BP1541" s="79"/>
      <c r="BQ1541" s="79"/>
      <c r="BR1541" s="79"/>
      <c r="BS1541" s="79"/>
      <c r="BT1541" s="79"/>
      <c r="BU1541" s="79"/>
      <c r="BV1541" s="79"/>
      <c r="BW1541" s="79"/>
      <c r="BX1541" s="79"/>
      <c r="BY1541" s="79"/>
    </row>
    <row r="1542" spans="64:77" x14ac:dyDescent="0.3">
      <c r="BL1542" s="86"/>
      <c r="BM1542" s="79"/>
      <c r="BN1542" s="79"/>
      <c r="BO1542" s="82"/>
      <c r="BP1542" s="79"/>
      <c r="BQ1542" s="79"/>
      <c r="BR1542" s="79"/>
      <c r="BS1542" s="79"/>
      <c r="BT1542" s="79"/>
      <c r="BU1542" s="79"/>
      <c r="BV1542" s="79"/>
      <c r="BW1542" s="79"/>
      <c r="BX1542" s="79"/>
      <c r="BY1542" s="79"/>
    </row>
    <row r="1543" spans="64:77" x14ac:dyDescent="0.3">
      <c r="BL1543" s="86"/>
      <c r="BM1543" s="79"/>
      <c r="BN1543" s="79"/>
      <c r="BO1543" s="82"/>
      <c r="BP1543" s="79"/>
      <c r="BQ1543" s="79"/>
      <c r="BR1543" s="79"/>
      <c r="BS1543" s="79"/>
      <c r="BT1543" s="79"/>
      <c r="BU1543" s="79"/>
      <c r="BV1543" s="79"/>
      <c r="BW1543" s="79"/>
      <c r="BX1543" s="79"/>
      <c r="BY1543" s="79"/>
    </row>
    <row r="1544" spans="64:77" x14ac:dyDescent="0.3">
      <c r="BL1544" s="86"/>
      <c r="BM1544" s="79"/>
      <c r="BN1544" s="79"/>
      <c r="BO1544" s="82"/>
      <c r="BP1544" s="79"/>
      <c r="BQ1544" s="79"/>
      <c r="BR1544" s="79"/>
      <c r="BS1544" s="79"/>
      <c r="BT1544" s="79"/>
      <c r="BU1544" s="79"/>
      <c r="BV1544" s="79"/>
      <c r="BW1544" s="79"/>
      <c r="BX1544" s="79"/>
      <c r="BY1544" s="79"/>
    </row>
    <row r="1545" spans="64:77" x14ac:dyDescent="0.3">
      <c r="BL1545" s="86"/>
      <c r="BM1545" s="79"/>
      <c r="BN1545" s="79"/>
      <c r="BO1545" s="82"/>
      <c r="BP1545" s="79"/>
      <c r="BQ1545" s="79"/>
      <c r="BR1545" s="79"/>
      <c r="BS1545" s="79"/>
      <c r="BT1545" s="79"/>
      <c r="BU1545" s="79"/>
      <c r="BV1545" s="79"/>
      <c r="BW1545" s="79"/>
      <c r="BX1545" s="79"/>
      <c r="BY1545" s="79"/>
    </row>
    <row r="1546" spans="64:77" x14ac:dyDescent="0.3">
      <c r="BL1546" s="86"/>
      <c r="BM1546" s="79"/>
      <c r="BN1546" s="79"/>
      <c r="BO1546" s="82"/>
      <c r="BP1546" s="79"/>
      <c r="BQ1546" s="79"/>
      <c r="BR1546" s="79"/>
      <c r="BS1546" s="79"/>
      <c r="BT1546" s="79"/>
      <c r="BU1546" s="79"/>
      <c r="BV1546" s="79"/>
      <c r="BW1546" s="79"/>
      <c r="BX1546" s="79"/>
      <c r="BY1546" s="79"/>
    </row>
    <row r="1547" spans="64:77" x14ac:dyDescent="0.3">
      <c r="BL1547" s="86"/>
      <c r="BM1547" s="79"/>
      <c r="BN1547" s="79"/>
      <c r="BO1547" s="82"/>
      <c r="BP1547" s="79"/>
      <c r="BQ1547" s="79"/>
      <c r="BR1547" s="79"/>
      <c r="BS1547" s="79"/>
      <c r="BT1547" s="79"/>
      <c r="BU1547" s="79"/>
      <c r="BV1547" s="79"/>
      <c r="BW1547" s="79"/>
      <c r="BX1547" s="79"/>
      <c r="BY1547" s="79"/>
    </row>
    <row r="1548" spans="64:77" x14ac:dyDescent="0.3">
      <c r="BL1548" s="86"/>
      <c r="BM1548" s="79"/>
      <c r="BN1548" s="79"/>
      <c r="BO1548" s="82"/>
      <c r="BP1548" s="79"/>
      <c r="BQ1548" s="79"/>
      <c r="BR1548" s="79"/>
      <c r="BS1548" s="79"/>
      <c r="BT1548" s="79"/>
      <c r="BU1548" s="79"/>
      <c r="BV1548" s="79"/>
      <c r="BW1548" s="79"/>
      <c r="BX1548" s="79"/>
      <c r="BY1548" s="79"/>
    </row>
    <row r="1549" spans="64:77" x14ac:dyDescent="0.3">
      <c r="BL1549" s="86"/>
      <c r="BM1549" s="79"/>
      <c r="BN1549" s="79"/>
      <c r="BO1549" s="82"/>
      <c r="BP1549" s="79"/>
      <c r="BQ1549" s="79"/>
      <c r="BR1549" s="79"/>
      <c r="BS1549" s="79"/>
      <c r="BT1549" s="79"/>
      <c r="BU1549" s="79"/>
      <c r="BV1549" s="79"/>
      <c r="BW1549" s="79"/>
      <c r="BX1549" s="79"/>
      <c r="BY1549" s="79"/>
    </row>
    <row r="1550" spans="64:77" x14ac:dyDescent="0.3">
      <c r="BL1550" s="86"/>
      <c r="BM1550" s="79"/>
      <c r="BN1550" s="79"/>
      <c r="BO1550" s="82"/>
      <c r="BP1550" s="79"/>
      <c r="BQ1550" s="79"/>
      <c r="BR1550" s="79"/>
      <c r="BS1550" s="79"/>
      <c r="BT1550" s="79"/>
      <c r="BU1550" s="79"/>
      <c r="BV1550" s="79"/>
      <c r="BW1550" s="79"/>
      <c r="BX1550" s="79"/>
      <c r="BY1550" s="79"/>
    </row>
    <row r="1551" spans="64:77" x14ac:dyDescent="0.3">
      <c r="BL1551" s="86"/>
      <c r="BM1551" s="79"/>
      <c r="BN1551" s="79"/>
      <c r="BO1551" s="82"/>
      <c r="BP1551" s="79"/>
      <c r="BQ1551" s="79"/>
      <c r="BR1551" s="79"/>
      <c r="BS1551" s="79"/>
      <c r="BT1551" s="79"/>
      <c r="BU1551" s="79"/>
      <c r="BV1551" s="79"/>
      <c r="BW1551" s="79"/>
      <c r="BX1551" s="79"/>
      <c r="BY1551" s="79"/>
    </row>
    <row r="1552" spans="64:77" x14ac:dyDescent="0.3">
      <c r="BL1552" s="86"/>
      <c r="BM1552" s="79"/>
      <c r="BN1552" s="79"/>
      <c r="BO1552" s="82"/>
      <c r="BP1552" s="79"/>
      <c r="BQ1552" s="79"/>
      <c r="BR1552" s="79"/>
      <c r="BS1552" s="79"/>
      <c r="BT1552" s="79"/>
      <c r="BU1552" s="79"/>
      <c r="BV1552" s="79"/>
      <c r="BW1552" s="79"/>
      <c r="BX1552" s="79"/>
      <c r="BY1552" s="79"/>
    </row>
    <row r="1553" spans="64:77" x14ac:dyDescent="0.3">
      <c r="BL1553" s="86"/>
      <c r="BM1553" s="79"/>
      <c r="BN1553" s="79"/>
      <c r="BO1553" s="82"/>
      <c r="BP1553" s="79"/>
      <c r="BQ1553" s="79"/>
      <c r="BR1553" s="79"/>
      <c r="BS1553" s="79"/>
      <c r="BT1553" s="79"/>
      <c r="BU1553" s="79"/>
      <c r="BV1553" s="79"/>
      <c r="BW1553" s="79"/>
      <c r="BX1553" s="79"/>
      <c r="BY1553" s="79"/>
    </row>
    <row r="1554" spans="64:77" x14ac:dyDescent="0.3">
      <c r="BL1554" s="86"/>
      <c r="BM1554" s="79"/>
      <c r="BN1554" s="79"/>
      <c r="BO1554" s="82"/>
      <c r="BP1554" s="79"/>
      <c r="BQ1554" s="79"/>
      <c r="BR1554" s="79"/>
      <c r="BS1554" s="79"/>
      <c r="BT1554" s="79"/>
      <c r="BU1554" s="79"/>
      <c r="BV1554" s="79"/>
      <c r="BW1554" s="79"/>
      <c r="BX1554" s="79"/>
      <c r="BY1554" s="79"/>
    </row>
    <row r="1555" spans="64:77" x14ac:dyDescent="0.3">
      <c r="BL1555" s="86"/>
      <c r="BM1555" s="79"/>
      <c r="BN1555" s="79"/>
      <c r="BO1555" s="82"/>
      <c r="BP1555" s="79"/>
      <c r="BQ1555" s="79"/>
      <c r="BR1555" s="79"/>
      <c r="BS1555" s="79"/>
      <c r="BT1555" s="79"/>
      <c r="BU1555" s="79"/>
      <c r="BV1555" s="79"/>
      <c r="BW1555" s="79"/>
      <c r="BX1555" s="79"/>
      <c r="BY1555" s="79"/>
    </row>
    <row r="1556" spans="64:77" x14ac:dyDescent="0.3">
      <c r="BL1556" s="86"/>
      <c r="BM1556" s="79"/>
      <c r="BN1556" s="79"/>
      <c r="BO1556" s="82"/>
      <c r="BP1556" s="79"/>
      <c r="BQ1556" s="79"/>
      <c r="BR1556" s="79"/>
      <c r="BS1556" s="79"/>
      <c r="BT1556" s="79"/>
      <c r="BU1556" s="79"/>
      <c r="BV1556" s="79"/>
      <c r="BW1556" s="79"/>
      <c r="BX1556" s="79"/>
      <c r="BY1556" s="79"/>
    </row>
    <row r="1557" spans="64:77" x14ac:dyDescent="0.3">
      <c r="BL1557" s="86"/>
      <c r="BM1557" s="79"/>
      <c r="BN1557" s="79"/>
      <c r="BO1557" s="82"/>
      <c r="BP1557" s="79"/>
      <c r="BQ1557" s="79"/>
      <c r="BR1557" s="79"/>
      <c r="BS1557" s="79"/>
      <c r="BT1557" s="79"/>
      <c r="BU1557" s="79"/>
      <c r="BV1557" s="79"/>
      <c r="BW1557" s="79"/>
      <c r="BX1557" s="79"/>
      <c r="BY1557" s="79"/>
    </row>
    <row r="1558" spans="64:77" x14ac:dyDescent="0.3">
      <c r="BL1558" s="86"/>
      <c r="BM1558" s="79"/>
      <c r="BN1558" s="79"/>
      <c r="BO1558" s="82"/>
      <c r="BP1558" s="79"/>
      <c r="BQ1558" s="79"/>
      <c r="BR1558" s="79"/>
      <c r="BS1558" s="79"/>
      <c r="BT1558" s="79"/>
      <c r="BU1558" s="79"/>
      <c r="BV1558" s="79"/>
      <c r="BW1558" s="79"/>
      <c r="BX1558" s="79"/>
      <c r="BY1558" s="79"/>
    </row>
    <row r="1559" spans="64:77" x14ac:dyDescent="0.3">
      <c r="BL1559" s="86"/>
      <c r="BM1559" s="79"/>
      <c r="BN1559" s="79"/>
      <c r="BO1559" s="82"/>
      <c r="BP1559" s="79"/>
      <c r="BQ1559" s="79"/>
      <c r="BR1559" s="79"/>
      <c r="BS1559" s="79"/>
      <c r="BT1559" s="79"/>
      <c r="BU1559" s="79"/>
      <c r="BV1559" s="79"/>
      <c r="BW1559" s="79"/>
      <c r="BX1559" s="79"/>
      <c r="BY1559" s="79"/>
    </row>
    <row r="1560" spans="64:77" x14ac:dyDescent="0.3">
      <c r="BL1560" s="86"/>
      <c r="BM1560" s="79"/>
      <c r="BN1560" s="79"/>
      <c r="BO1560" s="82"/>
      <c r="BP1560" s="79"/>
      <c r="BQ1560" s="79"/>
      <c r="BR1560" s="79"/>
      <c r="BS1560" s="79"/>
      <c r="BT1560" s="79"/>
      <c r="BU1560" s="79"/>
      <c r="BV1560" s="79"/>
      <c r="BW1560" s="79"/>
      <c r="BX1560" s="79"/>
      <c r="BY1560" s="79"/>
    </row>
    <row r="1561" spans="64:77" x14ac:dyDescent="0.3">
      <c r="BL1561" s="86"/>
      <c r="BM1561" s="79"/>
      <c r="BN1561" s="79"/>
      <c r="BO1561" s="82"/>
      <c r="BP1561" s="79"/>
      <c r="BQ1561" s="79"/>
      <c r="BR1561" s="79"/>
      <c r="BS1561" s="79"/>
      <c r="BT1561" s="79"/>
      <c r="BU1561" s="79"/>
      <c r="BV1561" s="79"/>
      <c r="BW1561" s="79"/>
      <c r="BX1561" s="79"/>
      <c r="BY1561" s="79"/>
    </row>
    <row r="1562" spans="64:77" x14ac:dyDescent="0.3">
      <c r="BL1562" s="86"/>
      <c r="BM1562" s="79"/>
      <c r="BN1562" s="79"/>
      <c r="BO1562" s="82"/>
      <c r="BP1562" s="79"/>
      <c r="BQ1562" s="79"/>
      <c r="BR1562" s="79"/>
      <c r="BS1562" s="79"/>
      <c r="BT1562" s="79"/>
      <c r="BU1562" s="79"/>
      <c r="BV1562" s="79"/>
      <c r="BW1562" s="79"/>
      <c r="BX1562" s="79"/>
      <c r="BY1562" s="79"/>
    </row>
    <row r="1563" spans="64:77" x14ac:dyDescent="0.3">
      <c r="BL1563" s="86"/>
      <c r="BM1563" s="79"/>
      <c r="BN1563" s="79"/>
      <c r="BO1563" s="82"/>
      <c r="BP1563" s="79"/>
      <c r="BQ1563" s="79"/>
      <c r="BR1563" s="79"/>
      <c r="BS1563" s="79"/>
      <c r="BT1563" s="79"/>
      <c r="BU1563" s="79"/>
      <c r="BV1563" s="79"/>
      <c r="BW1563" s="79"/>
      <c r="BX1563" s="79"/>
      <c r="BY1563" s="79"/>
    </row>
    <row r="1564" spans="64:77" x14ac:dyDescent="0.3">
      <c r="BL1564" s="86"/>
      <c r="BM1564" s="79"/>
      <c r="BN1564" s="79"/>
      <c r="BO1564" s="82"/>
      <c r="BP1564" s="79"/>
      <c r="BQ1564" s="79"/>
      <c r="BR1564" s="79"/>
      <c r="BS1564" s="79"/>
      <c r="BT1564" s="79"/>
      <c r="BU1564" s="79"/>
      <c r="BV1564" s="79"/>
      <c r="BW1564" s="79"/>
      <c r="BX1564" s="79"/>
      <c r="BY1564" s="79"/>
    </row>
    <row r="1565" spans="64:77" x14ac:dyDescent="0.3">
      <c r="BL1565" s="86"/>
      <c r="BM1565" s="79"/>
      <c r="BN1565" s="79"/>
      <c r="BO1565" s="82"/>
      <c r="BP1565" s="79"/>
      <c r="BQ1565" s="79"/>
      <c r="BR1565" s="79"/>
      <c r="BS1565" s="79"/>
      <c r="BT1565" s="79"/>
      <c r="BU1565" s="79"/>
      <c r="BV1565" s="79"/>
      <c r="BW1565" s="79"/>
      <c r="BX1565" s="79"/>
      <c r="BY1565" s="79"/>
    </row>
    <row r="1566" spans="64:77" x14ac:dyDescent="0.3">
      <c r="BL1566" s="86"/>
      <c r="BM1566" s="79"/>
      <c r="BN1566" s="79"/>
      <c r="BO1566" s="82"/>
      <c r="BP1566" s="79"/>
      <c r="BQ1566" s="79"/>
      <c r="BR1566" s="79"/>
      <c r="BS1566" s="79"/>
      <c r="BT1566" s="79"/>
      <c r="BU1566" s="79"/>
      <c r="BV1566" s="79"/>
      <c r="BW1566" s="79"/>
      <c r="BX1566" s="79"/>
      <c r="BY1566" s="79"/>
    </row>
    <row r="1567" spans="64:77" x14ac:dyDescent="0.3">
      <c r="BL1567" s="86"/>
      <c r="BM1567" s="79"/>
      <c r="BN1567" s="79"/>
      <c r="BO1567" s="82"/>
      <c r="BP1567" s="79"/>
      <c r="BQ1567" s="79"/>
      <c r="BR1567" s="79"/>
      <c r="BS1567" s="79"/>
      <c r="BT1567" s="79"/>
      <c r="BU1567" s="79"/>
      <c r="BV1567" s="79"/>
      <c r="BW1567" s="79"/>
      <c r="BX1567" s="79"/>
      <c r="BY1567" s="79"/>
    </row>
    <row r="1568" spans="64:77" x14ac:dyDescent="0.3">
      <c r="BL1568" s="86"/>
      <c r="BM1568" s="79"/>
      <c r="BN1568" s="79"/>
      <c r="BO1568" s="82"/>
      <c r="BP1568" s="79"/>
      <c r="BQ1568" s="79"/>
      <c r="BR1568" s="79"/>
      <c r="BS1568" s="79"/>
      <c r="BT1568" s="79"/>
      <c r="BU1568" s="79"/>
      <c r="BV1568" s="79"/>
      <c r="BW1568" s="79"/>
      <c r="BX1568" s="79"/>
      <c r="BY1568" s="79"/>
    </row>
    <row r="1569" spans="64:77" x14ac:dyDescent="0.3">
      <c r="BL1569" s="86"/>
      <c r="BM1569" s="79"/>
      <c r="BN1569" s="79"/>
      <c r="BO1569" s="82"/>
      <c r="BP1569" s="79"/>
      <c r="BQ1569" s="79"/>
      <c r="BR1569" s="79"/>
      <c r="BS1569" s="79"/>
      <c r="BT1569" s="79"/>
      <c r="BU1569" s="79"/>
      <c r="BV1569" s="79"/>
      <c r="BW1569" s="79"/>
      <c r="BX1569" s="79"/>
      <c r="BY1569" s="79"/>
    </row>
    <row r="1570" spans="64:77" x14ac:dyDescent="0.3">
      <c r="BL1570" s="86"/>
      <c r="BM1570" s="79"/>
      <c r="BN1570" s="79"/>
      <c r="BO1570" s="82"/>
      <c r="BP1570" s="79"/>
      <c r="BQ1570" s="79"/>
      <c r="BR1570" s="79"/>
      <c r="BS1570" s="79"/>
      <c r="BT1570" s="79"/>
      <c r="BU1570" s="79"/>
      <c r="BV1570" s="79"/>
      <c r="BW1570" s="79"/>
      <c r="BX1570" s="79"/>
      <c r="BY1570" s="79"/>
    </row>
    <row r="1571" spans="64:77" x14ac:dyDescent="0.3">
      <c r="BL1571" s="86"/>
      <c r="BM1571" s="79"/>
      <c r="BN1571" s="79"/>
      <c r="BO1571" s="82"/>
      <c r="BP1571" s="79"/>
      <c r="BQ1571" s="79"/>
      <c r="BR1571" s="79"/>
      <c r="BS1571" s="79"/>
      <c r="BT1571" s="79"/>
      <c r="BU1571" s="79"/>
      <c r="BV1571" s="79"/>
      <c r="BW1571" s="79"/>
      <c r="BX1571" s="79"/>
      <c r="BY1571" s="79"/>
    </row>
    <row r="1572" spans="64:77" x14ac:dyDescent="0.3">
      <c r="BL1572" s="86"/>
      <c r="BM1572" s="79"/>
      <c r="BN1572" s="79"/>
      <c r="BO1572" s="82"/>
      <c r="BP1572" s="79"/>
      <c r="BQ1572" s="79"/>
      <c r="BR1572" s="79"/>
      <c r="BS1572" s="79"/>
      <c r="BT1572" s="79"/>
      <c r="BU1572" s="79"/>
      <c r="BV1572" s="79"/>
      <c r="BW1572" s="79"/>
      <c r="BX1572" s="79"/>
      <c r="BY1572" s="79"/>
    </row>
    <row r="1573" spans="64:77" x14ac:dyDescent="0.3">
      <c r="BL1573" s="86"/>
      <c r="BM1573" s="79"/>
      <c r="BN1573" s="79"/>
      <c r="BO1573" s="82"/>
      <c r="BP1573" s="79"/>
      <c r="BQ1573" s="79"/>
      <c r="BR1573" s="79"/>
      <c r="BS1573" s="79"/>
      <c r="BT1573" s="79"/>
      <c r="BU1573" s="79"/>
      <c r="BV1573" s="79"/>
      <c r="BW1573" s="79"/>
      <c r="BX1573" s="79"/>
      <c r="BY1573" s="79"/>
    </row>
    <row r="1574" spans="64:77" x14ac:dyDescent="0.3">
      <c r="BL1574" s="86"/>
      <c r="BM1574" s="79"/>
      <c r="BN1574" s="79"/>
      <c r="BO1574" s="82"/>
      <c r="BP1574" s="79"/>
      <c r="BQ1574" s="79"/>
      <c r="BR1574" s="79"/>
      <c r="BS1574" s="79"/>
      <c r="BT1574" s="79"/>
      <c r="BU1574" s="79"/>
      <c r="BV1574" s="79"/>
      <c r="BW1574" s="79"/>
      <c r="BX1574" s="79"/>
      <c r="BY1574" s="79"/>
    </row>
    <row r="1575" spans="64:77" x14ac:dyDescent="0.3">
      <c r="BL1575" s="86"/>
      <c r="BM1575" s="79"/>
      <c r="BN1575" s="79"/>
      <c r="BO1575" s="82"/>
      <c r="BP1575" s="79"/>
      <c r="BQ1575" s="79"/>
      <c r="BR1575" s="79"/>
      <c r="BS1575" s="79"/>
      <c r="BT1575" s="79"/>
      <c r="BU1575" s="79"/>
      <c r="BV1575" s="79"/>
      <c r="BW1575" s="79"/>
      <c r="BX1575" s="79"/>
      <c r="BY1575" s="79"/>
    </row>
    <row r="1576" spans="64:77" x14ac:dyDescent="0.3">
      <c r="BL1576" s="86"/>
      <c r="BM1576" s="79"/>
      <c r="BN1576" s="79"/>
      <c r="BO1576" s="82"/>
      <c r="BP1576" s="79"/>
      <c r="BQ1576" s="79"/>
      <c r="BR1576" s="79"/>
      <c r="BS1576" s="79"/>
      <c r="BT1576" s="79"/>
      <c r="BU1576" s="79"/>
      <c r="BV1576" s="79"/>
      <c r="BW1576" s="79"/>
      <c r="BX1576" s="79"/>
      <c r="BY1576" s="79"/>
    </row>
    <row r="1577" spans="64:77" x14ac:dyDescent="0.3">
      <c r="BL1577" s="86"/>
      <c r="BM1577" s="79"/>
      <c r="BN1577" s="79"/>
      <c r="BO1577" s="82"/>
      <c r="BP1577" s="79"/>
      <c r="BQ1577" s="79"/>
      <c r="BR1577" s="79"/>
      <c r="BS1577" s="79"/>
      <c r="BT1577" s="79"/>
      <c r="BU1577" s="79"/>
      <c r="BV1577" s="79"/>
      <c r="BW1577" s="79"/>
      <c r="BX1577" s="79"/>
      <c r="BY1577" s="79"/>
    </row>
    <row r="1578" spans="64:77" x14ac:dyDescent="0.3">
      <c r="BL1578" s="86"/>
      <c r="BM1578" s="79"/>
      <c r="BN1578" s="79"/>
      <c r="BO1578" s="82"/>
      <c r="BP1578" s="79"/>
      <c r="BQ1578" s="79"/>
      <c r="BR1578" s="79"/>
      <c r="BS1578" s="79"/>
      <c r="BT1578" s="79"/>
      <c r="BU1578" s="79"/>
      <c r="BV1578" s="79"/>
      <c r="BW1578" s="79"/>
      <c r="BX1578" s="79"/>
      <c r="BY1578" s="79"/>
    </row>
    <row r="1579" spans="64:77" x14ac:dyDescent="0.3">
      <c r="BL1579" s="86"/>
      <c r="BM1579" s="79"/>
      <c r="BN1579" s="79"/>
      <c r="BO1579" s="82"/>
      <c r="BP1579" s="79"/>
      <c r="BQ1579" s="79"/>
      <c r="BR1579" s="79"/>
      <c r="BS1579" s="79"/>
      <c r="BT1579" s="79"/>
      <c r="BU1579" s="79"/>
      <c r="BV1579" s="79"/>
      <c r="BW1579" s="79"/>
      <c r="BX1579" s="79"/>
      <c r="BY1579" s="79"/>
    </row>
    <row r="1580" spans="64:77" x14ac:dyDescent="0.3">
      <c r="BL1580" s="86"/>
      <c r="BM1580" s="79"/>
      <c r="BN1580" s="79"/>
      <c r="BO1580" s="82"/>
      <c r="BP1580" s="79"/>
      <c r="BQ1580" s="79"/>
      <c r="BR1580" s="79"/>
      <c r="BS1580" s="79"/>
      <c r="BT1580" s="79"/>
      <c r="BU1580" s="79"/>
      <c r="BV1580" s="79"/>
      <c r="BW1580" s="79"/>
      <c r="BX1580" s="79"/>
      <c r="BY1580" s="79"/>
    </row>
    <row r="1581" spans="64:77" x14ac:dyDescent="0.3">
      <c r="BL1581" s="86"/>
      <c r="BM1581" s="79"/>
      <c r="BN1581" s="79"/>
      <c r="BO1581" s="82"/>
      <c r="BP1581" s="79"/>
      <c r="BQ1581" s="79"/>
      <c r="BR1581" s="79"/>
      <c r="BS1581" s="79"/>
      <c r="BT1581" s="79"/>
      <c r="BU1581" s="79"/>
      <c r="BV1581" s="79"/>
      <c r="BW1581" s="79"/>
      <c r="BX1581" s="79"/>
      <c r="BY1581" s="79"/>
    </row>
    <row r="1582" spans="64:77" x14ac:dyDescent="0.3">
      <c r="BL1582" s="86"/>
      <c r="BM1582" s="79"/>
      <c r="BN1582" s="79"/>
      <c r="BO1582" s="82"/>
      <c r="BP1582" s="79"/>
      <c r="BQ1582" s="79"/>
      <c r="BR1582" s="79"/>
      <c r="BS1582" s="79"/>
      <c r="BT1582" s="79"/>
      <c r="BU1582" s="79"/>
      <c r="BV1582" s="79"/>
      <c r="BW1582" s="79"/>
      <c r="BX1582" s="79"/>
      <c r="BY1582" s="79"/>
    </row>
    <row r="1583" spans="64:77" x14ac:dyDescent="0.3">
      <c r="BL1583" s="86"/>
      <c r="BM1583" s="79"/>
      <c r="BN1583" s="79"/>
      <c r="BO1583" s="82"/>
      <c r="BP1583" s="79"/>
      <c r="BQ1583" s="79"/>
      <c r="BR1583" s="79"/>
      <c r="BS1583" s="79"/>
      <c r="BT1583" s="79"/>
      <c r="BU1583" s="79"/>
      <c r="BV1583" s="79"/>
      <c r="BW1583" s="79"/>
      <c r="BX1583" s="79"/>
      <c r="BY1583" s="79"/>
    </row>
    <row r="1584" spans="64:77" x14ac:dyDescent="0.3">
      <c r="BL1584" s="86"/>
      <c r="BM1584" s="79"/>
      <c r="BN1584" s="79"/>
      <c r="BO1584" s="82"/>
      <c r="BP1584" s="79"/>
      <c r="BQ1584" s="79"/>
      <c r="BR1584" s="79"/>
      <c r="BS1584" s="79"/>
      <c r="BT1584" s="79"/>
      <c r="BU1584" s="79"/>
      <c r="BV1584" s="79"/>
      <c r="BW1584" s="79"/>
      <c r="BX1584" s="79"/>
      <c r="BY1584" s="79"/>
    </row>
    <row r="1585" spans="64:77" x14ac:dyDescent="0.3">
      <c r="BL1585" s="86"/>
      <c r="BM1585" s="79"/>
      <c r="BN1585" s="79"/>
      <c r="BO1585" s="82"/>
      <c r="BP1585" s="79"/>
      <c r="BQ1585" s="79"/>
      <c r="BR1585" s="79"/>
      <c r="BS1585" s="79"/>
      <c r="BT1585" s="79"/>
      <c r="BU1585" s="79"/>
      <c r="BV1585" s="79"/>
      <c r="BW1585" s="79"/>
      <c r="BX1585" s="79"/>
      <c r="BY1585" s="79"/>
    </row>
    <row r="1586" spans="64:77" x14ac:dyDescent="0.3">
      <c r="BL1586" s="86"/>
      <c r="BM1586" s="79"/>
      <c r="BN1586" s="79"/>
      <c r="BO1586" s="82"/>
      <c r="BP1586" s="79"/>
      <c r="BQ1586" s="79"/>
      <c r="BR1586" s="79"/>
      <c r="BS1586" s="79"/>
      <c r="BT1586" s="79"/>
      <c r="BU1586" s="79"/>
      <c r="BV1586" s="79"/>
      <c r="BW1586" s="79"/>
      <c r="BX1586" s="79"/>
      <c r="BY1586" s="79"/>
    </row>
    <row r="1587" spans="64:77" x14ac:dyDescent="0.3">
      <c r="BL1587" s="86"/>
      <c r="BM1587" s="79"/>
      <c r="BN1587" s="79"/>
      <c r="BO1587" s="82"/>
      <c r="BP1587" s="79"/>
      <c r="BQ1587" s="79"/>
      <c r="BR1587" s="79"/>
      <c r="BS1587" s="79"/>
      <c r="BT1587" s="79"/>
      <c r="BU1587" s="79"/>
      <c r="BV1587" s="79"/>
      <c r="BW1587" s="79"/>
      <c r="BX1587" s="79"/>
      <c r="BY1587" s="79"/>
    </row>
    <row r="1588" spans="64:77" x14ac:dyDescent="0.3">
      <c r="BL1588" s="86"/>
      <c r="BM1588" s="79"/>
      <c r="BN1588" s="79"/>
      <c r="BO1588" s="82"/>
      <c r="BP1588" s="79"/>
      <c r="BQ1588" s="79"/>
      <c r="BR1588" s="79"/>
      <c r="BS1588" s="79"/>
      <c r="BT1588" s="79"/>
      <c r="BU1588" s="79"/>
      <c r="BV1588" s="79"/>
      <c r="BW1588" s="79"/>
      <c r="BX1588" s="79"/>
      <c r="BY1588" s="79"/>
    </row>
    <row r="1589" spans="64:77" x14ac:dyDescent="0.3">
      <c r="BL1589" s="86"/>
      <c r="BM1589" s="79"/>
      <c r="BN1589" s="79"/>
      <c r="BO1589" s="82"/>
      <c r="BP1589" s="79"/>
      <c r="BQ1589" s="79"/>
      <c r="BR1589" s="79"/>
      <c r="BS1589" s="79"/>
      <c r="BT1589" s="79"/>
      <c r="BU1589" s="79"/>
      <c r="BV1589" s="79"/>
      <c r="BW1589" s="79"/>
      <c r="BX1589" s="79"/>
      <c r="BY1589" s="79"/>
    </row>
    <row r="1590" spans="64:77" x14ac:dyDescent="0.3">
      <c r="BL1590" s="86"/>
      <c r="BM1590" s="79"/>
      <c r="BN1590" s="79"/>
      <c r="BO1590" s="82"/>
      <c r="BP1590" s="79"/>
      <c r="BQ1590" s="79"/>
      <c r="BR1590" s="79"/>
      <c r="BS1590" s="79"/>
      <c r="BT1590" s="79"/>
      <c r="BU1590" s="79"/>
      <c r="BV1590" s="79"/>
      <c r="BW1590" s="79"/>
      <c r="BX1590" s="79"/>
      <c r="BY1590" s="79"/>
    </row>
    <row r="1591" spans="64:77" x14ac:dyDescent="0.3">
      <c r="BL1591" s="86"/>
      <c r="BM1591" s="79"/>
      <c r="BN1591" s="79"/>
      <c r="BO1591" s="82"/>
      <c r="BP1591" s="79"/>
      <c r="BQ1591" s="79"/>
      <c r="BR1591" s="79"/>
      <c r="BS1591" s="79"/>
      <c r="BT1591" s="79"/>
      <c r="BU1591" s="79"/>
      <c r="BV1591" s="79"/>
      <c r="BW1591" s="79"/>
      <c r="BX1591" s="79"/>
      <c r="BY1591" s="79"/>
    </row>
    <row r="1592" spans="64:77" x14ac:dyDescent="0.3">
      <c r="BL1592" s="86"/>
      <c r="BM1592" s="79"/>
      <c r="BN1592" s="79"/>
      <c r="BO1592" s="82"/>
      <c r="BP1592" s="79"/>
      <c r="BQ1592" s="79"/>
      <c r="BR1592" s="79"/>
      <c r="BS1592" s="79"/>
      <c r="BT1592" s="79"/>
      <c r="BU1592" s="79"/>
      <c r="BV1592" s="79"/>
      <c r="BW1592" s="79"/>
      <c r="BX1592" s="79"/>
      <c r="BY1592" s="79"/>
    </row>
    <row r="1593" spans="64:77" x14ac:dyDescent="0.3">
      <c r="BL1593" s="86"/>
      <c r="BM1593" s="79"/>
      <c r="BN1593" s="79"/>
      <c r="BO1593" s="82"/>
      <c r="BP1593" s="79"/>
      <c r="BQ1593" s="79"/>
      <c r="BR1593" s="79"/>
      <c r="BS1593" s="79"/>
      <c r="BT1593" s="79"/>
      <c r="BU1593" s="79"/>
      <c r="BV1593" s="79"/>
      <c r="BW1593" s="79"/>
      <c r="BX1593" s="79"/>
      <c r="BY1593" s="79"/>
    </row>
    <row r="1594" spans="64:77" x14ac:dyDescent="0.3">
      <c r="BL1594" s="86"/>
      <c r="BM1594" s="79"/>
      <c r="BN1594" s="79"/>
      <c r="BO1594" s="82"/>
      <c r="BP1594" s="79"/>
      <c r="BQ1594" s="79"/>
      <c r="BR1594" s="79"/>
      <c r="BS1594" s="79"/>
      <c r="BT1594" s="79"/>
      <c r="BU1594" s="79"/>
      <c r="BV1594" s="79"/>
      <c r="BW1594" s="79"/>
      <c r="BX1594" s="79"/>
      <c r="BY1594" s="79"/>
    </row>
    <row r="1595" spans="64:77" x14ac:dyDescent="0.3">
      <c r="BL1595" s="86"/>
      <c r="BM1595" s="79"/>
      <c r="BN1595" s="79"/>
      <c r="BO1595" s="82"/>
      <c r="BP1595" s="79"/>
      <c r="BQ1595" s="79"/>
      <c r="BR1595" s="79"/>
      <c r="BS1595" s="79"/>
      <c r="BT1595" s="79"/>
      <c r="BU1595" s="79"/>
      <c r="BV1595" s="79"/>
      <c r="BW1595" s="79"/>
      <c r="BX1595" s="79"/>
      <c r="BY1595" s="79"/>
    </row>
    <row r="1596" spans="64:77" x14ac:dyDescent="0.3">
      <c r="BL1596" s="86"/>
      <c r="BM1596" s="79"/>
      <c r="BN1596" s="79"/>
      <c r="BO1596" s="82"/>
      <c r="BP1596" s="79"/>
      <c r="BQ1596" s="79"/>
      <c r="BR1596" s="79"/>
      <c r="BS1596" s="79"/>
      <c r="BT1596" s="79"/>
      <c r="BU1596" s="79"/>
      <c r="BV1596" s="79"/>
      <c r="BW1596" s="79"/>
      <c r="BX1596" s="79"/>
      <c r="BY1596" s="79"/>
    </row>
    <row r="1597" spans="64:77" x14ac:dyDescent="0.3">
      <c r="BL1597" s="86"/>
      <c r="BM1597" s="79"/>
      <c r="BN1597" s="79"/>
      <c r="BO1597" s="82"/>
      <c r="BP1597" s="79"/>
      <c r="BQ1597" s="79"/>
      <c r="BR1597" s="79"/>
      <c r="BS1597" s="79"/>
      <c r="BT1597" s="79"/>
      <c r="BU1597" s="79"/>
      <c r="BV1597" s="79"/>
      <c r="BW1597" s="79"/>
      <c r="BX1597" s="79"/>
      <c r="BY1597" s="79"/>
    </row>
    <row r="1598" spans="64:77" x14ac:dyDescent="0.3">
      <c r="BL1598" s="86"/>
      <c r="BM1598" s="79"/>
      <c r="BN1598" s="79"/>
      <c r="BO1598" s="82"/>
      <c r="BP1598" s="79"/>
      <c r="BQ1598" s="79"/>
      <c r="BR1598" s="79"/>
      <c r="BS1598" s="79"/>
      <c r="BT1598" s="79"/>
      <c r="BU1598" s="79"/>
      <c r="BV1598" s="79"/>
      <c r="BW1598" s="79"/>
      <c r="BX1598" s="79"/>
      <c r="BY1598" s="79"/>
    </row>
    <row r="1599" spans="64:77" x14ac:dyDescent="0.3">
      <c r="BL1599" s="86"/>
      <c r="BM1599" s="79"/>
      <c r="BN1599" s="79"/>
      <c r="BO1599" s="82"/>
      <c r="BP1599" s="79"/>
      <c r="BQ1599" s="79"/>
      <c r="BR1599" s="79"/>
      <c r="BS1599" s="79"/>
      <c r="BT1599" s="79"/>
      <c r="BU1599" s="79"/>
      <c r="BV1599" s="79"/>
      <c r="BW1599" s="79"/>
      <c r="BX1599" s="79"/>
      <c r="BY1599" s="79"/>
    </row>
    <row r="1600" spans="64:77" x14ac:dyDescent="0.3">
      <c r="BL1600" s="86"/>
      <c r="BM1600" s="79"/>
      <c r="BN1600" s="79"/>
      <c r="BO1600" s="82"/>
      <c r="BP1600" s="79"/>
      <c r="BQ1600" s="79"/>
      <c r="BR1600" s="79"/>
      <c r="BS1600" s="79"/>
      <c r="BT1600" s="79"/>
      <c r="BU1600" s="79"/>
      <c r="BV1600" s="79"/>
      <c r="BW1600" s="79"/>
      <c r="BX1600" s="79"/>
      <c r="BY1600" s="79"/>
    </row>
    <row r="1601" spans="64:77" x14ac:dyDescent="0.3">
      <c r="BL1601" s="86"/>
      <c r="BM1601" s="79"/>
      <c r="BN1601" s="79"/>
      <c r="BO1601" s="82"/>
      <c r="BP1601" s="79"/>
      <c r="BQ1601" s="79"/>
      <c r="BR1601" s="79"/>
      <c r="BS1601" s="79"/>
      <c r="BT1601" s="79"/>
      <c r="BU1601" s="79"/>
      <c r="BV1601" s="79"/>
      <c r="BW1601" s="79"/>
      <c r="BX1601" s="79"/>
      <c r="BY1601" s="79"/>
    </row>
    <row r="1602" spans="64:77" x14ac:dyDescent="0.3">
      <c r="BL1602" s="86"/>
      <c r="BM1602" s="79"/>
      <c r="BN1602" s="79"/>
      <c r="BO1602" s="82"/>
      <c r="BP1602" s="79"/>
      <c r="BQ1602" s="79"/>
      <c r="BR1602" s="79"/>
      <c r="BS1602" s="79"/>
      <c r="BT1602" s="79"/>
      <c r="BU1602" s="79"/>
      <c r="BV1602" s="79"/>
      <c r="BW1602" s="79"/>
      <c r="BX1602" s="79"/>
      <c r="BY1602" s="79"/>
    </row>
    <row r="1603" spans="64:77" x14ac:dyDescent="0.3">
      <c r="BL1603" s="86"/>
      <c r="BM1603" s="79"/>
      <c r="BN1603" s="79"/>
      <c r="BO1603" s="82"/>
      <c r="BP1603" s="79"/>
      <c r="BQ1603" s="79"/>
      <c r="BR1603" s="79"/>
      <c r="BS1603" s="79"/>
      <c r="BT1603" s="79"/>
      <c r="BU1603" s="79"/>
      <c r="BV1603" s="79"/>
      <c r="BW1603" s="79"/>
      <c r="BX1603" s="79"/>
      <c r="BY1603" s="79"/>
    </row>
    <row r="1604" spans="64:77" x14ac:dyDescent="0.3">
      <c r="BL1604" s="86"/>
      <c r="BM1604" s="79"/>
      <c r="BN1604" s="79"/>
      <c r="BO1604" s="82"/>
      <c r="BP1604" s="79"/>
      <c r="BQ1604" s="79"/>
      <c r="BR1604" s="79"/>
      <c r="BS1604" s="79"/>
      <c r="BT1604" s="79"/>
      <c r="BU1604" s="79"/>
      <c r="BV1604" s="79"/>
      <c r="BW1604" s="79"/>
      <c r="BX1604" s="79"/>
      <c r="BY1604" s="79"/>
    </row>
    <row r="1605" spans="64:77" x14ac:dyDescent="0.3">
      <c r="BL1605" s="86"/>
      <c r="BM1605" s="79"/>
      <c r="BN1605" s="79"/>
      <c r="BO1605" s="82"/>
      <c r="BP1605" s="79"/>
      <c r="BQ1605" s="79"/>
      <c r="BR1605" s="79"/>
      <c r="BS1605" s="79"/>
      <c r="BT1605" s="79"/>
      <c r="BU1605" s="79"/>
      <c r="BV1605" s="79"/>
      <c r="BW1605" s="79"/>
      <c r="BX1605" s="79"/>
      <c r="BY1605" s="79"/>
    </row>
    <row r="1606" spans="64:77" x14ac:dyDescent="0.3">
      <c r="BL1606" s="86"/>
      <c r="BM1606" s="79"/>
      <c r="BN1606" s="79"/>
      <c r="BO1606" s="82"/>
      <c r="BP1606" s="79"/>
      <c r="BQ1606" s="79"/>
      <c r="BR1606" s="79"/>
      <c r="BS1606" s="79"/>
      <c r="BT1606" s="79"/>
      <c r="BU1606" s="79"/>
      <c r="BV1606" s="79"/>
      <c r="BW1606" s="79"/>
      <c r="BX1606" s="79"/>
      <c r="BY1606" s="79"/>
    </row>
    <row r="1607" spans="64:77" x14ac:dyDescent="0.3">
      <c r="BL1607" s="86"/>
      <c r="BM1607" s="79"/>
      <c r="BN1607" s="79"/>
      <c r="BO1607" s="82"/>
      <c r="BP1607" s="79"/>
      <c r="BQ1607" s="79"/>
      <c r="BR1607" s="79"/>
      <c r="BS1607" s="79"/>
      <c r="BT1607" s="79"/>
      <c r="BU1607" s="79"/>
      <c r="BV1607" s="79"/>
      <c r="BW1607" s="79"/>
      <c r="BX1607" s="79"/>
      <c r="BY1607" s="79"/>
    </row>
    <row r="1608" spans="64:77" x14ac:dyDescent="0.3">
      <c r="BL1608" s="86"/>
      <c r="BM1608" s="79"/>
      <c r="BN1608" s="79"/>
      <c r="BO1608" s="82"/>
      <c r="BP1608" s="79"/>
      <c r="BQ1608" s="79"/>
      <c r="BR1608" s="79"/>
      <c r="BS1608" s="79"/>
      <c r="BT1608" s="79"/>
      <c r="BU1608" s="79"/>
      <c r="BV1608" s="79"/>
      <c r="BW1608" s="79"/>
      <c r="BX1608" s="79"/>
      <c r="BY1608" s="79"/>
    </row>
    <row r="1609" spans="64:77" x14ac:dyDescent="0.3">
      <c r="BL1609" s="86"/>
      <c r="BM1609" s="79"/>
      <c r="BN1609" s="79"/>
      <c r="BO1609" s="82"/>
      <c r="BP1609" s="79"/>
      <c r="BQ1609" s="79"/>
      <c r="BR1609" s="79"/>
      <c r="BS1609" s="79"/>
      <c r="BT1609" s="79"/>
      <c r="BU1609" s="79"/>
      <c r="BV1609" s="79"/>
      <c r="BW1609" s="79"/>
      <c r="BX1609" s="79"/>
      <c r="BY1609" s="79"/>
    </row>
    <row r="1610" spans="64:77" x14ac:dyDescent="0.3">
      <c r="BL1610" s="86"/>
      <c r="BM1610" s="79"/>
      <c r="BN1610" s="79"/>
      <c r="BO1610" s="82"/>
      <c r="BP1610" s="79"/>
      <c r="BQ1610" s="79"/>
      <c r="BR1610" s="79"/>
      <c r="BS1610" s="79"/>
      <c r="BT1610" s="79"/>
      <c r="BU1610" s="79"/>
      <c r="BV1610" s="79"/>
      <c r="BW1610" s="79"/>
      <c r="BX1610" s="79"/>
      <c r="BY1610" s="79"/>
    </row>
    <row r="1611" spans="64:77" x14ac:dyDescent="0.3">
      <c r="BL1611" s="86"/>
      <c r="BM1611" s="79"/>
      <c r="BN1611" s="79"/>
      <c r="BO1611" s="82"/>
      <c r="BP1611" s="79"/>
      <c r="BQ1611" s="79"/>
      <c r="BR1611" s="79"/>
      <c r="BS1611" s="79"/>
      <c r="BT1611" s="79"/>
      <c r="BU1611" s="79"/>
      <c r="BV1611" s="79"/>
      <c r="BW1611" s="79"/>
      <c r="BX1611" s="79"/>
      <c r="BY1611" s="79"/>
    </row>
    <row r="1612" spans="64:77" x14ac:dyDescent="0.3">
      <c r="BL1612" s="86"/>
      <c r="BM1612" s="79"/>
      <c r="BN1612" s="79"/>
      <c r="BO1612" s="82"/>
      <c r="BP1612" s="79"/>
      <c r="BQ1612" s="79"/>
      <c r="BR1612" s="79"/>
      <c r="BS1612" s="79"/>
      <c r="BT1612" s="79"/>
      <c r="BU1612" s="79"/>
      <c r="BV1612" s="79"/>
      <c r="BW1612" s="79"/>
      <c r="BX1612" s="79"/>
      <c r="BY1612" s="79"/>
    </row>
    <row r="1613" spans="64:77" x14ac:dyDescent="0.3">
      <c r="BL1613" s="86"/>
      <c r="BM1613" s="79"/>
      <c r="BN1613" s="79"/>
      <c r="BO1613" s="82"/>
      <c r="BP1613" s="79"/>
      <c r="BQ1613" s="79"/>
      <c r="BR1613" s="79"/>
      <c r="BS1613" s="79"/>
      <c r="BT1613" s="79"/>
      <c r="BU1613" s="79"/>
      <c r="BV1613" s="79"/>
      <c r="BW1613" s="79"/>
      <c r="BX1613" s="79"/>
      <c r="BY1613" s="79"/>
    </row>
    <row r="1614" spans="64:77" x14ac:dyDescent="0.3">
      <c r="BL1614" s="86"/>
      <c r="BM1614" s="79"/>
      <c r="BN1614" s="79"/>
      <c r="BO1614" s="82"/>
      <c r="BP1614" s="79"/>
      <c r="BQ1614" s="79"/>
      <c r="BR1614" s="79"/>
      <c r="BS1614" s="79"/>
      <c r="BT1614" s="79"/>
      <c r="BU1614" s="79"/>
      <c r="BV1614" s="79"/>
      <c r="BW1614" s="79"/>
      <c r="BX1614" s="79"/>
      <c r="BY1614" s="79"/>
    </row>
    <row r="1615" spans="64:77" x14ac:dyDescent="0.3">
      <c r="BL1615" s="86"/>
      <c r="BM1615" s="79"/>
      <c r="BN1615" s="79"/>
      <c r="BO1615" s="82"/>
      <c r="BP1615" s="79"/>
      <c r="BQ1615" s="79"/>
      <c r="BR1615" s="79"/>
      <c r="BS1615" s="79"/>
      <c r="BT1615" s="79"/>
      <c r="BU1615" s="79"/>
      <c r="BV1615" s="79"/>
      <c r="BW1615" s="79"/>
      <c r="BX1615" s="79"/>
      <c r="BY1615" s="79"/>
    </row>
    <row r="1616" spans="64:77" x14ac:dyDescent="0.3">
      <c r="BL1616" s="86"/>
      <c r="BM1616" s="79"/>
      <c r="BN1616" s="79"/>
      <c r="BO1616" s="82"/>
      <c r="BP1616" s="79"/>
      <c r="BQ1616" s="79"/>
      <c r="BR1616" s="79"/>
      <c r="BS1616" s="79"/>
      <c r="BT1616" s="79"/>
      <c r="BU1616" s="79"/>
      <c r="BV1616" s="79"/>
      <c r="BW1616" s="79"/>
      <c r="BX1616" s="79"/>
      <c r="BY1616" s="79"/>
    </row>
    <row r="1617" spans="64:77" x14ac:dyDescent="0.3">
      <c r="BL1617" s="86"/>
      <c r="BM1617" s="79"/>
      <c r="BN1617" s="79"/>
      <c r="BO1617" s="82"/>
      <c r="BP1617" s="79"/>
      <c r="BQ1617" s="79"/>
      <c r="BR1617" s="79"/>
      <c r="BS1617" s="79"/>
      <c r="BT1617" s="79"/>
      <c r="BU1617" s="79"/>
      <c r="BV1617" s="79"/>
      <c r="BW1617" s="79"/>
      <c r="BX1617" s="79"/>
      <c r="BY1617" s="79"/>
    </row>
    <row r="1618" spans="64:77" x14ac:dyDescent="0.3">
      <c r="BL1618" s="86"/>
      <c r="BM1618" s="79"/>
      <c r="BN1618" s="79"/>
      <c r="BO1618" s="82"/>
      <c r="BP1618" s="79"/>
      <c r="BQ1618" s="79"/>
      <c r="BR1618" s="79"/>
      <c r="BS1618" s="79"/>
      <c r="BT1618" s="79"/>
      <c r="BU1618" s="79"/>
      <c r="BV1618" s="79"/>
      <c r="BW1618" s="79"/>
      <c r="BX1618" s="79"/>
      <c r="BY1618" s="79"/>
    </row>
    <row r="1619" spans="64:77" x14ac:dyDescent="0.3">
      <c r="BL1619" s="86"/>
      <c r="BM1619" s="79"/>
      <c r="BN1619" s="79"/>
      <c r="BO1619" s="82"/>
      <c r="BP1619" s="79"/>
      <c r="BQ1619" s="79"/>
      <c r="BR1619" s="79"/>
      <c r="BS1619" s="79"/>
      <c r="BT1619" s="79"/>
      <c r="BU1619" s="79"/>
      <c r="BV1619" s="79"/>
      <c r="BW1619" s="79"/>
      <c r="BX1619" s="79"/>
      <c r="BY1619" s="79"/>
    </row>
    <row r="1620" spans="64:77" x14ac:dyDescent="0.3">
      <c r="BL1620" s="86"/>
      <c r="BM1620" s="79"/>
      <c r="BN1620" s="79"/>
      <c r="BO1620" s="82"/>
      <c r="BP1620" s="79"/>
      <c r="BQ1620" s="79"/>
      <c r="BR1620" s="79"/>
      <c r="BS1620" s="79"/>
      <c r="BT1620" s="79"/>
      <c r="BU1620" s="79"/>
      <c r="BV1620" s="79"/>
      <c r="BW1620" s="79"/>
      <c r="BX1620" s="79"/>
      <c r="BY1620" s="79"/>
    </row>
    <row r="1621" spans="64:77" x14ac:dyDescent="0.3">
      <c r="BL1621" s="86"/>
      <c r="BM1621" s="79"/>
      <c r="BN1621" s="79"/>
      <c r="BO1621" s="82"/>
      <c r="BP1621" s="79"/>
      <c r="BQ1621" s="79"/>
      <c r="BR1621" s="79"/>
      <c r="BS1621" s="79"/>
      <c r="BT1621" s="79"/>
      <c r="BU1621" s="79"/>
      <c r="BV1621" s="79"/>
      <c r="BW1621" s="79"/>
      <c r="BX1621" s="79"/>
      <c r="BY1621" s="79"/>
    </row>
    <row r="1622" spans="64:77" x14ac:dyDescent="0.3">
      <c r="BL1622" s="86"/>
      <c r="BM1622" s="79"/>
      <c r="BN1622" s="79"/>
      <c r="BO1622" s="82"/>
      <c r="BP1622" s="79"/>
      <c r="BQ1622" s="79"/>
      <c r="BR1622" s="79"/>
      <c r="BS1622" s="79"/>
      <c r="BT1622" s="79"/>
      <c r="BU1622" s="79"/>
      <c r="BV1622" s="79"/>
      <c r="BW1622" s="79"/>
      <c r="BX1622" s="79"/>
      <c r="BY1622" s="79"/>
    </row>
    <row r="1623" spans="64:77" x14ac:dyDescent="0.3">
      <c r="BL1623" s="86"/>
      <c r="BM1623" s="79"/>
      <c r="BN1623" s="79"/>
      <c r="BO1623" s="82"/>
      <c r="BP1623" s="79"/>
      <c r="BQ1623" s="79"/>
      <c r="BR1623" s="79"/>
      <c r="BS1623" s="79"/>
      <c r="BT1623" s="79"/>
      <c r="BU1623" s="79"/>
      <c r="BV1623" s="79"/>
      <c r="BW1623" s="79"/>
      <c r="BX1623" s="79"/>
      <c r="BY1623" s="79"/>
    </row>
    <row r="1624" spans="64:77" x14ac:dyDescent="0.3">
      <c r="BL1624" s="86"/>
      <c r="BM1624" s="79"/>
      <c r="BN1624" s="79"/>
      <c r="BO1624" s="82"/>
      <c r="BP1624" s="79"/>
      <c r="BQ1624" s="79"/>
      <c r="BR1624" s="79"/>
      <c r="BS1624" s="79"/>
      <c r="BT1624" s="79"/>
      <c r="BU1624" s="79"/>
      <c r="BV1624" s="79"/>
      <c r="BW1624" s="79"/>
      <c r="BX1624" s="79"/>
      <c r="BY1624" s="79"/>
    </row>
    <row r="1625" spans="64:77" x14ac:dyDescent="0.3">
      <c r="BL1625" s="86"/>
      <c r="BM1625" s="79"/>
      <c r="BN1625" s="79"/>
      <c r="BO1625" s="82"/>
      <c r="BP1625" s="79"/>
      <c r="BQ1625" s="79"/>
      <c r="BR1625" s="79"/>
      <c r="BS1625" s="79"/>
      <c r="BT1625" s="79"/>
      <c r="BU1625" s="79"/>
      <c r="BV1625" s="79"/>
      <c r="BW1625" s="79"/>
      <c r="BX1625" s="79"/>
      <c r="BY1625" s="79"/>
    </row>
    <row r="1626" spans="64:77" x14ac:dyDescent="0.3">
      <c r="BL1626" s="86"/>
      <c r="BM1626" s="79"/>
      <c r="BN1626" s="79"/>
      <c r="BO1626" s="82"/>
      <c r="BP1626" s="79"/>
      <c r="BQ1626" s="79"/>
      <c r="BR1626" s="79"/>
      <c r="BS1626" s="79"/>
      <c r="BT1626" s="79"/>
      <c r="BU1626" s="79"/>
      <c r="BV1626" s="79"/>
      <c r="BW1626" s="79"/>
      <c r="BX1626" s="79"/>
      <c r="BY1626" s="79"/>
    </row>
    <row r="1627" spans="64:77" x14ac:dyDescent="0.3">
      <c r="BL1627" s="86"/>
      <c r="BM1627" s="79"/>
      <c r="BN1627" s="79"/>
      <c r="BO1627" s="82"/>
      <c r="BP1627" s="79"/>
      <c r="BQ1627" s="79"/>
      <c r="BR1627" s="79"/>
      <c r="BS1627" s="79"/>
      <c r="BT1627" s="79"/>
      <c r="BU1627" s="79"/>
      <c r="BV1627" s="79"/>
      <c r="BW1627" s="79"/>
      <c r="BX1627" s="79"/>
      <c r="BY1627" s="79"/>
    </row>
    <row r="1628" spans="64:77" x14ac:dyDescent="0.3">
      <c r="BL1628" s="86"/>
      <c r="BM1628" s="79"/>
      <c r="BN1628" s="79"/>
      <c r="BO1628" s="82"/>
      <c r="BP1628" s="79"/>
      <c r="BQ1628" s="79"/>
      <c r="BR1628" s="79"/>
      <c r="BS1628" s="79"/>
      <c r="BT1628" s="79"/>
      <c r="BU1628" s="79"/>
      <c r="BV1628" s="79"/>
      <c r="BW1628" s="79"/>
      <c r="BX1628" s="79"/>
      <c r="BY1628" s="79"/>
    </row>
    <row r="1629" spans="64:77" x14ac:dyDescent="0.3">
      <c r="BL1629" s="86"/>
      <c r="BM1629" s="79"/>
      <c r="BN1629" s="79"/>
      <c r="BO1629" s="82"/>
      <c r="BP1629" s="79"/>
      <c r="BQ1629" s="79"/>
      <c r="BR1629" s="79"/>
      <c r="BS1629" s="79"/>
      <c r="BT1629" s="79"/>
      <c r="BU1629" s="79"/>
      <c r="BV1629" s="79"/>
      <c r="BW1629" s="79"/>
      <c r="BX1629" s="79"/>
      <c r="BY1629" s="79"/>
    </row>
    <row r="1630" spans="64:77" x14ac:dyDescent="0.3">
      <c r="BL1630" s="86"/>
      <c r="BM1630" s="79"/>
      <c r="BN1630" s="79"/>
      <c r="BO1630" s="82"/>
      <c r="BP1630" s="79"/>
      <c r="BQ1630" s="79"/>
      <c r="BR1630" s="79"/>
      <c r="BS1630" s="79"/>
      <c r="BT1630" s="79"/>
      <c r="BU1630" s="79"/>
      <c r="BV1630" s="79"/>
      <c r="BW1630" s="79"/>
      <c r="BX1630" s="79"/>
      <c r="BY1630" s="79"/>
    </row>
    <row r="1631" spans="64:77" x14ac:dyDescent="0.3">
      <c r="BL1631" s="86"/>
      <c r="BM1631" s="79"/>
      <c r="BN1631" s="79"/>
      <c r="BO1631" s="82"/>
      <c r="BP1631" s="79"/>
      <c r="BQ1631" s="79"/>
      <c r="BR1631" s="79"/>
      <c r="BS1631" s="79"/>
      <c r="BT1631" s="79"/>
      <c r="BU1631" s="79"/>
      <c r="BV1631" s="79"/>
      <c r="BW1631" s="79"/>
      <c r="BX1631" s="79"/>
      <c r="BY1631" s="79"/>
    </row>
    <row r="1632" spans="64:77" x14ac:dyDescent="0.3">
      <c r="BL1632" s="86"/>
      <c r="BM1632" s="79"/>
      <c r="BN1632" s="79"/>
      <c r="BO1632" s="82"/>
      <c r="BP1632" s="79"/>
      <c r="BQ1632" s="79"/>
      <c r="BR1632" s="79"/>
      <c r="BS1632" s="79"/>
      <c r="BT1632" s="79"/>
      <c r="BU1632" s="79"/>
      <c r="BV1632" s="79"/>
      <c r="BW1632" s="79"/>
      <c r="BX1632" s="79"/>
      <c r="BY1632" s="79"/>
    </row>
    <row r="1633" spans="64:77" x14ac:dyDescent="0.3">
      <c r="BL1633" s="86"/>
      <c r="BM1633" s="79"/>
      <c r="BN1633" s="79"/>
      <c r="BO1633" s="82"/>
      <c r="BP1633" s="79"/>
      <c r="BQ1633" s="79"/>
      <c r="BR1633" s="79"/>
      <c r="BS1633" s="79"/>
      <c r="BT1633" s="79"/>
      <c r="BU1633" s="79"/>
      <c r="BV1633" s="79"/>
      <c r="BW1633" s="79"/>
      <c r="BX1633" s="79"/>
      <c r="BY1633" s="79"/>
    </row>
    <row r="1634" spans="64:77" x14ac:dyDescent="0.3">
      <c r="BL1634" s="86"/>
      <c r="BM1634" s="79"/>
      <c r="BN1634" s="79"/>
      <c r="BO1634" s="82"/>
      <c r="BP1634" s="79"/>
      <c r="BQ1634" s="79"/>
      <c r="BR1634" s="79"/>
      <c r="BS1634" s="79"/>
      <c r="BT1634" s="79"/>
      <c r="BU1634" s="79"/>
      <c r="BV1634" s="79"/>
      <c r="BW1634" s="79"/>
      <c r="BX1634" s="79"/>
      <c r="BY1634" s="79"/>
    </row>
    <row r="1635" spans="64:77" x14ac:dyDescent="0.3">
      <c r="BL1635" s="86"/>
      <c r="BM1635" s="79"/>
      <c r="BN1635" s="79"/>
      <c r="BO1635" s="82"/>
      <c r="BP1635" s="79"/>
      <c r="BQ1635" s="79"/>
      <c r="BR1635" s="79"/>
      <c r="BS1635" s="79"/>
      <c r="BT1635" s="79"/>
      <c r="BU1635" s="79"/>
      <c r="BV1635" s="79"/>
      <c r="BW1635" s="79"/>
      <c r="BX1635" s="79"/>
      <c r="BY1635" s="79"/>
    </row>
    <row r="1636" spans="64:77" x14ac:dyDescent="0.3">
      <c r="BL1636" s="86"/>
      <c r="BM1636" s="79"/>
      <c r="BN1636" s="79"/>
      <c r="BO1636" s="82"/>
      <c r="BP1636" s="79"/>
      <c r="BQ1636" s="79"/>
      <c r="BR1636" s="79"/>
      <c r="BS1636" s="79"/>
      <c r="BT1636" s="79"/>
      <c r="BU1636" s="79"/>
      <c r="BV1636" s="79"/>
      <c r="BW1636" s="79"/>
      <c r="BX1636" s="79"/>
      <c r="BY1636" s="79"/>
    </row>
    <row r="1637" spans="64:77" x14ac:dyDescent="0.3">
      <c r="BL1637" s="86"/>
      <c r="BM1637" s="79"/>
      <c r="BN1637" s="79"/>
      <c r="BO1637" s="82"/>
      <c r="BP1637" s="79"/>
      <c r="BQ1637" s="79"/>
      <c r="BR1637" s="79"/>
      <c r="BS1637" s="79"/>
      <c r="BT1637" s="79"/>
      <c r="BU1637" s="79"/>
      <c r="BV1637" s="79"/>
      <c r="BW1637" s="79"/>
      <c r="BX1637" s="79"/>
      <c r="BY1637" s="79"/>
    </row>
    <row r="1638" spans="64:77" x14ac:dyDescent="0.3">
      <c r="BL1638" s="86"/>
      <c r="BM1638" s="79"/>
      <c r="BN1638" s="79"/>
      <c r="BO1638" s="82"/>
      <c r="BP1638" s="79"/>
      <c r="BQ1638" s="79"/>
      <c r="BR1638" s="79"/>
      <c r="BS1638" s="79"/>
      <c r="BT1638" s="79"/>
      <c r="BU1638" s="79"/>
      <c r="BV1638" s="79"/>
      <c r="BW1638" s="79"/>
      <c r="BX1638" s="79"/>
      <c r="BY1638" s="79"/>
    </row>
    <row r="1639" spans="64:77" x14ac:dyDescent="0.3">
      <c r="BL1639" s="86"/>
      <c r="BM1639" s="79"/>
      <c r="BN1639" s="79"/>
      <c r="BO1639" s="82"/>
      <c r="BP1639" s="79"/>
      <c r="BQ1639" s="79"/>
      <c r="BR1639" s="79"/>
      <c r="BS1639" s="79"/>
      <c r="BT1639" s="79"/>
      <c r="BU1639" s="79"/>
      <c r="BV1639" s="79"/>
      <c r="BW1639" s="79"/>
      <c r="BX1639" s="79"/>
      <c r="BY1639" s="79"/>
    </row>
    <row r="1640" spans="64:77" x14ac:dyDescent="0.3">
      <c r="BL1640" s="86"/>
      <c r="BM1640" s="79"/>
      <c r="BN1640" s="79"/>
      <c r="BO1640" s="82"/>
      <c r="BP1640" s="79"/>
      <c r="BQ1640" s="79"/>
      <c r="BR1640" s="79"/>
      <c r="BS1640" s="79"/>
      <c r="BT1640" s="79"/>
      <c r="BU1640" s="79"/>
      <c r="BV1640" s="79"/>
      <c r="BW1640" s="79"/>
      <c r="BX1640" s="79"/>
      <c r="BY1640" s="79"/>
    </row>
    <row r="1641" spans="64:77" x14ac:dyDescent="0.3">
      <c r="BL1641" s="86"/>
      <c r="BM1641" s="79"/>
      <c r="BN1641" s="79"/>
      <c r="BO1641" s="82"/>
      <c r="BP1641" s="79"/>
      <c r="BQ1641" s="79"/>
      <c r="BR1641" s="79"/>
      <c r="BS1641" s="79"/>
      <c r="BT1641" s="79"/>
      <c r="BU1641" s="79"/>
      <c r="BV1641" s="79"/>
      <c r="BW1641" s="79"/>
      <c r="BX1641" s="79"/>
      <c r="BY1641" s="79"/>
    </row>
    <row r="1642" spans="64:77" x14ac:dyDescent="0.3">
      <c r="BL1642" s="86"/>
      <c r="BM1642" s="79"/>
      <c r="BN1642" s="79"/>
      <c r="BO1642" s="82"/>
      <c r="BP1642" s="79"/>
      <c r="BQ1642" s="79"/>
      <c r="BR1642" s="79"/>
      <c r="BS1642" s="79"/>
      <c r="BT1642" s="79"/>
      <c r="BU1642" s="79"/>
      <c r="BV1642" s="79"/>
      <c r="BW1642" s="79"/>
      <c r="BX1642" s="79"/>
      <c r="BY1642" s="79"/>
    </row>
    <row r="1643" spans="64:77" x14ac:dyDescent="0.3">
      <c r="BL1643" s="86"/>
      <c r="BM1643" s="79"/>
      <c r="BN1643" s="79"/>
      <c r="BO1643" s="82"/>
      <c r="BP1643" s="79"/>
      <c r="BQ1643" s="79"/>
      <c r="BR1643" s="79"/>
      <c r="BS1643" s="79"/>
      <c r="BT1643" s="79"/>
      <c r="BU1643" s="79"/>
      <c r="BV1643" s="79"/>
      <c r="BW1643" s="79"/>
      <c r="BX1643" s="79"/>
      <c r="BY1643" s="79"/>
    </row>
    <row r="1644" spans="64:77" x14ac:dyDescent="0.3">
      <c r="BL1644" s="86"/>
      <c r="BM1644" s="79"/>
      <c r="BN1644" s="79"/>
      <c r="BO1644" s="82"/>
      <c r="BP1644" s="79"/>
      <c r="BQ1644" s="79"/>
      <c r="BR1644" s="79"/>
      <c r="BS1644" s="79"/>
      <c r="BT1644" s="79"/>
      <c r="BU1644" s="79"/>
      <c r="BV1644" s="79"/>
      <c r="BW1644" s="79"/>
      <c r="BX1644" s="79"/>
      <c r="BY1644" s="79"/>
    </row>
    <row r="1645" spans="64:77" x14ac:dyDescent="0.3">
      <c r="BL1645" s="86"/>
      <c r="BM1645" s="79"/>
      <c r="BN1645" s="79"/>
      <c r="BO1645" s="82"/>
      <c r="BP1645" s="79"/>
      <c r="BQ1645" s="79"/>
      <c r="BR1645" s="79"/>
      <c r="BS1645" s="79"/>
      <c r="BT1645" s="79"/>
      <c r="BU1645" s="79"/>
      <c r="BV1645" s="79"/>
      <c r="BW1645" s="79"/>
      <c r="BX1645" s="79"/>
      <c r="BY1645" s="79"/>
    </row>
    <row r="1646" spans="64:77" x14ac:dyDescent="0.3">
      <c r="BL1646" s="86"/>
      <c r="BM1646" s="79"/>
      <c r="BN1646" s="79"/>
      <c r="BO1646" s="82"/>
      <c r="BP1646" s="79"/>
      <c r="BQ1646" s="79"/>
      <c r="BR1646" s="79"/>
      <c r="BS1646" s="79"/>
      <c r="BT1646" s="79"/>
      <c r="BU1646" s="79"/>
      <c r="BV1646" s="79"/>
      <c r="BW1646" s="79"/>
      <c r="BX1646" s="79"/>
      <c r="BY1646" s="79"/>
    </row>
    <row r="1647" spans="64:77" x14ac:dyDescent="0.3">
      <c r="BL1647" s="86"/>
      <c r="BM1647" s="79"/>
      <c r="BN1647" s="79"/>
      <c r="BO1647" s="82"/>
      <c r="BP1647" s="79"/>
      <c r="BQ1647" s="79"/>
      <c r="BR1647" s="79"/>
      <c r="BS1647" s="79"/>
      <c r="BT1647" s="79"/>
      <c r="BU1647" s="79"/>
      <c r="BV1647" s="79"/>
      <c r="BW1647" s="79"/>
      <c r="BX1647" s="79"/>
      <c r="BY1647" s="79"/>
    </row>
    <row r="1648" spans="64:77" x14ac:dyDescent="0.3">
      <c r="BL1648" s="86"/>
      <c r="BM1648" s="79"/>
      <c r="BN1648" s="79"/>
      <c r="BO1648" s="82"/>
      <c r="BP1648" s="79"/>
      <c r="BQ1648" s="79"/>
      <c r="BR1648" s="79"/>
      <c r="BS1648" s="79"/>
      <c r="BT1648" s="79"/>
      <c r="BU1648" s="79"/>
      <c r="BV1648" s="79"/>
      <c r="BW1648" s="79"/>
      <c r="BX1648" s="79"/>
      <c r="BY1648" s="79"/>
    </row>
    <row r="1649" spans="64:77" x14ac:dyDescent="0.3">
      <c r="BL1649" s="86"/>
      <c r="BM1649" s="79"/>
      <c r="BN1649" s="79"/>
      <c r="BO1649" s="82"/>
      <c r="BP1649" s="79"/>
      <c r="BQ1649" s="79"/>
      <c r="BR1649" s="79"/>
      <c r="BS1649" s="79"/>
      <c r="BT1649" s="79"/>
      <c r="BU1649" s="79"/>
      <c r="BV1649" s="79"/>
      <c r="BW1649" s="79"/>
      <c r="BX1649" s="79"/>
      <c r="BY1649" s="79"/>
    </row>
    <row r="1650" spans="64:77" x14ac:dyDescent="0.3">
      <c r="BL1650" s="86"/>
      <c r="BM1650" s="79"/>
      <c r="BN1650" s="79"/>
      <c r="BO1650" s="82"/>
      <c r="BP1650" s="79"/>
      <c r="BQ1650" s="79"/>
      <c r="BR1650" s="79"/>
      <c r="BS1650" s="79"/>
      <c r="BT1650" s="79"/>
      <c r="BU1650" s="79"/>
      <c r="BV1650" s="79"/>
      <c r="BW1650" s="79"/>
      <c r="BX1650" s="79"/>
      <c r="BY1650" s="79"/>
    </row>
    <row r="1651" spans="64:77" x14ac:dyDescent="0.3">
      <c r="BL1651" s="86"/>
      <c r="BM1651" s="79"/>
      <c r="BN1651" s="79"/>
      <c r="BO1651" s="82"/>
      <c r="BP1651" s="79"/>
      <c r="BQ1651" s="79"/>
      <c r="BR1651" s="79"/>
      <c r="BS1651" s="79"/>
      <c r="BT1651" s="79"/>
      <c r="BU1651" s="79"/>
      <c r="BV1651" s="79"/>
      <c r="BW1651" s="79"/>
      <c r="BX1651" s="79"/>
      <c r="BY1651" s="79"/>
    </row>
    <row r="1652" spans="64:77" x14ac:dyDescent="0.3">
      <c r="BL1652" s="86"/>
      <c r="BM1652" s="79"/>
      <c r="BN1652" s="79"/>
      <c r="BO1652" s="82"/>
      <c r="BP1652" s="79"/>
      <c r="BQ1652" s="79"/>
      <c r="BR1652" s="79"/>
      <c r="BS1652" s="79"/>
      <c r="BT1652" s="79"/>
      <c r="BU1652" s="79"/>
      <c r="BV1652" s="79"/>
      <c r="BW1652" s="79"/>
      <c r="BX1652" s="79"/>
      <c r="BY1652" s="79"/>
    </row>
    <row r="1653" spans="64:77" x14ac:dyDescent="0.3">
      <c r="BL1653" s="86"/>
      <c r="BM1653" s="79"/>
      <c r="BN1653" s="79"/>
      <c r="BO1653" s="82"/>
      <c r="BP1653" s="79"/>
      <c r="BQ1653" s="79"/>
      <c r="BR1653" s="79"/>
      <c r="BS1653" s="79"/>
      <c r="BT1653" s="79"/>
      <c r="BU1653" s="79"/>
      <c r="BV1653" s="79"/>
      <c r="BW1653" s="79"/>
      <c r="BX1653" s="79"/>
      <c r="BY1653" s="79"/>
    </row>
    <row r="1654" spans="64:77" x14ac:dyDescent="0.3">
      <c r="BL1654" s="86"/>
      <c r="BM1654" s="79"/>
      <c r="BN1654" s="79"/>
      <c r="BO1654" s="82"/>
      <c r="BP1654" s="79"/>
      <c r="BQ1654" s="79"/>
      <c r="BR1654" s="79"/>
      <c r="BS1654" s="79"/>
      <c r="BT1654" s="79"/>
      <c r="BU1654" s="79"/>
      <c r="BV1654" s="79"/>
      <c r="BW1654" s="79"/>
      <c r="BX1654" s="79"/>
      <c r="BY1654" s="79"/>
    </row>
    <row r="1655" spans="64:77" x14ac:dyDescent="0.3">
      <c r="BL1655" s="86"/>
      <c r="BM1655" s="79"/>
      <c r="BN1655" s="79"/>
      <c r="BO1655" s="82"/>
      <c r="BP1655" s="79"/>
      <c r="BQ1655" s="79"/>
      <c r="BR1655" s="79"/>
      <c r="BS1655" s="79"/>
      <c r="BT1655" s="79"/>
      <c r="BU1655" s="79"/>
      <c r="BV1655" s="79"/>
      <c r="BW1655" s="79"/>
      <c r="BX1655" s="79"/>
      <c r="BY1655" s="79"/>
    </row>
    <row r="1656" spans="64:77" x14ac:dyDescent="0.3">
      <c r="BL1656" s="86"/>
      <c r="BM1656" s="79"/>
      <c r="BN1656" s="79"/>
      <c r="BO1656" s="82"/>
      <c r="BP1656" s="79"/>
      <c r="BQ1656" s="79"/>
      <c r="BR1656" s="79"/>
      <c r="BS1656" s="79"/>
      <c r="BT1656" s="79"/>
      <c r="BU1656" s="79"/>
      <c r="BV1656" s="79"/>
      <c r="BW1656" s="79"/>
      <c r="BX1656" s="79"/>
      <c r="BY1656" s="79"/>
    </row>
    <row r="1657" spans="64:77" x14ac:dyDescent="0.3">
      <c r="BL1657" s="86"/>
      <c r="BM1657" s="79"/>
      <c r="BN1657" s="79"/>
      <c r="BO1657" s="82"/>
      <c r="BP1657" s="79"/>
      <c r="BQ1657" s="79"/>
      <c r="BR1657" s="79"/>
      <c r="BS1657" s="79"/>
      <c r="BT1657" s="79"/>
      <c r="BU1657" s="79"/>
      <c r="BV1657" s="79"/>
      <c r="BW1657" s="79"/>
      <c r="BX1657" s="79"/>
      <c r="BY1657" s="79"/>
    </row>
    <row r="1658" spans="64:77" x14ac:dyDescent="0.3">
      <c r="BL1658" s="86"/>
      <c r="BM1658" s="79"/>
      <c r="BN1658" s="79"/>
      <c r="BO1658" s="82"/>
      <c r="BP1658" s="79"/>
      <c r="BQ1658" s="79"/>
      <c r="BR1658" s="79"/>
      <c r="BS1658" s="79"/>
      <c r="BT1658" s="79"/>
      <c r="BU1658" s="79"/>
      <c r="BV1658" s="79"/>
      <c r="BW1658" s="79"/>
      <c r="BX1658" s="79"/>
      <c r="BY1658" s="79"/>
    </row>
    <row r="1659" spans="64:77" x14ac:dyDescent="0.3">
      <c r="BL1659" s="86"/>
      <c r="BM1659" s="79"/>
      <c r="BN1659" s="79"/>
      <c r="BO1659" s="82"/>
      <c r="BP1659" s="79"/>
      <c r="BQ1659" s="79"/>
      <c r="BR1659" s="79"/>
      <c r="BS1659" s="79"/>
      <c r="BT1659" s="79"/>
      <c r="BU1659" s="79"/>
      <c r="BV1659" s="79"/>
      <c r="BW1659" s="79"/>
      <c r="BX1659" s="79"/>
      <c r="BY1659" s="79"/>
    </row>
    <row r="1660" spans="64:77" x14ac:dyDescent="0.3">
      <c r="BL1660" s="86"/>
      <c r="BM1660" s="79"/>
      <c r="BN1660" s="79"/>
      <c r="BO1660" s="82"/>
      <c r="BP1660" s="79"/>
      <c r="BQ1660" s="79"/>
      <c r="BR1660" s="79"/>
      <c r="BS1660" s="79"/>
      <c r="BT1660" s="79"/>
      <c r="BU1660" s="79"/>
      <c r="BV1660" s="79"/>
      <c r="BW1660" s="79"/>
      <c r="BX1660" s="79"/>
      <c r="BY1660" s="79"/>
    </row>
    <row r="1661" spans="64:77" x14ac:dyDescent="0.3">
      <c r="BL1661" s="86"/>
      <c r="BM1661" s="79"/>
      <c r="BN1661" s="79"/>
      <c r="BO1661" s="82"/>
      <c r="BP1661" s="79"/>
      <c r="BQ1661" s="79"/>
      <c r="BR1661" s="79"/>
      <c r="BS1661" s="79"/>
      <c r="BT1661" s="79"/>
      <c r="BU1661" s="79"/>
      <c r="BV1661" s="79"/>
      <c r="BW1661" s="79"/>
      <c r="BX1661" s="79"/>
      <c r="BY1661" s="79"/>
    </row>
    <row r="1662" spans="64:77" x14ac:dyDescent="0.3">
      <c r="BL1662" s="86"/>
      <c r="BM1662" s="79"/>
      <c r="BN1662" s="79"/>
      <c r="BO1662" s="82"/>
      <c r="BP1662" s="79"/>
      <c r="BQ1662" s="79"/>
      <c r="BR1662" s="79"/>
      <c r="BS1662" s="79"/>
      <c r="BT1662" s="79"/>
      <c r="BU1662" s="79"/>
      <c r="BV1662" s="79"/>
      <c r="BW1662" s="79"/>
      <c r="BX1662" s="79"/>
      <c r="BY1662" s="79"/>
    </row>
    <row r="1663" spans="64:77" x14ac:dyDescent="0.3">
      <c r="BL1663" s="86"/>
      <c r="BM1663" s="79"/>
      <c r="BN1663" s="79"/>
      <c r="BO1663" s="82"/>
      <c r="BP1663" s="79"/>
      <c r="BQ1663" s="79"/>
      <c r="BR1663" s="79"/>
      <c r="BS1663" s="79"/>
      <c r="BT1663" s="79"/>
      <c r="BU1663" s="79"/>
      <c r="BV1663" s="79"/>
      <c r="BW1663" s="79"/>
      <c r="BX1663" s="79"/>
      <c r="BY1663" s="79"/>
    </row>
    <row r="1664" spans="64:77" x14ac:dyDescent="0.3">
      <c r="BL1664" s="86"/>
      <c r="BM1664" s="79"/>
      <c r="BN1664" s="79"/>
      <c r="BO1664" s="82"/>
      <c r="BP1664" s="79"/>
      <c r="BQ1664" s="79"/>
      <c r="BR1664" s="79"/>
      <c r="BS1664" s="79"/>
      <c r="BT1664" s="79"/>
      <c r="BU1664" s="79"/>
      <c r="BV1664" s="79"/>
      <c r="BW1664" s="79"/>
      <c r="BX1664" s="79"/>
      <c r="BY1664" s="79"/>
    </row>
    <row r="1665" spans="64:77" x14ac:dyDescent="0.3">
      <c r="BL1665" s="86"/>
      <c r="BM1665" s="79"/>
      <c r="BN1665" s="79"/>
      <c r="BO1665" s="82"/>
      <c r="BP1665" s="79"/>
      <c r="BQ1665" s="79"/>
      <c r="BR1665" s="79"/>
      <c r="BS1665" s="79"/>
      <c r="BT1665" s="79"/>
      <c r="BU1665" s="79"/>
      <c r="BV1665" s="79"/>
      <c r="BW1665" s="79"/>
      <c r="BX1665" s="79"/>
      <c r="BY1665" s="79"/>
    </row>
    <row r="1666" spans="64:77" x14ac:dyDescent="0.3">
      <c r="BL1666" s="86"/>
      <c r="BM1666" s="79"/>
      <c r="BN1666" s="79"/>
      <c r="BO1666" s="82"/>
      <c r="BP1666" s="79"/>
      <c r="BQ1666" s="79"/>
      <c r="BR1666" s="79"/>
      <c r="BS1666" s="79"/>
      <c r="BT1666" s="79"/>
      <c r="BU1666" s="79"/>
      <c r="BV1666" s="79"/>
      <c r="BW1666" s="79"/>
      <c r="BX1666" s="79"/>
      <c r="BY1666" s="79"/>
    </row>
    <row r="1667" spans="64:77" x14ac:dyDescent="0.3">
      <c r="BL1667" s="86"/>
      <c r="BM1667" s="79"/>
      <c r="BN1667" s="79"/>
      <c r="BO1667" s="82"/>
      <c r="BP1667" s="79"/>
      <c r="BQ1667" s="79"/>
      <c r="BR1667" s="79"/>
      <c r="BS1667" s="79"/>
      <c r="BT1667" s="79"/>
      <c r="BU1667" s="79"/>
      <c r="BV1667" s="79"/>
      <c r="BW1667" s="79"/>
      <c r="BX1667" s="79"/>
      <c r="BY1667" s="79"/>
    </row>
    <row r="1668" spans="64:77" x14ac:dyDescent="0.3">
      <c r="BL1668" s="86"/>
      <c r="BM1668" s="79"/>
      <c r="BN1668" s="79"/>
      <c r="BO1668" s="82"/>
      <c r="BP1668" s="79"/>
      <c r="BQ1668" s="79"/>
      <c r="BR1668" s="79"/>
      <c r="BS1668" s="79"/>
      <c r="BT1668" s="79"/>
      <c r="BU1668" s="79"/>
      <c r="BV1668" s="79"/>
      <c r="BW1668" s="79"/>
      <c r="BX1668" s="79"/>
      <c r="BY1668" s="79"/>
    </row>
    <row r="1669" spans="64:77" x14ac:dyDescent="0.3">
      <c r="BL1669" s="86"/>
      <c r="BM1669" s="79"/>
      <c r="BN1669" s="79"/>
      <c r="BO1669" s="82"/>
      <c r="BP1669" s="79"/>
      <c r="BQ1669" s="79"/>
      <c r="BR1669" s="79"/>
      <c r="BS1669" s="79"/>
      <c r="BT1669" s="79"/>
      <c r="BU1669" s="79"/>
      <c r="BV1669" s="79"/>
      <c r="BW1669" s="79"/>
      <c r="BX1669" s="79"/>
      <c r="BY1669" s="79"/>
    </row>
    <row r="1670" spans="64:77" x14ac:dyDescent="0.3">
      <c r="BL1670" s="86"/>
      <c r="BM1670" s="79"/>
      <c r="BN1670" s="79"/>
      <c r="BO1670" s="82"/>
      <c r="BP1670" s="79"/>
      <c r="BQ1670" s="79"/>
      <c r="BR1670" s="79"/>
      <c r="BS1670" s="79"/>
      <c r="BT1670" s="79"/>
      <c r="BU1670" s="79"/>
      <c r="BV1670" s="79"/>
      <c r="BW1670" s="79"/>
      <c r="BX1670" s="79"/>
      <c r="BY1670" s="79"/>
    </row>
    <row r="1671" spans="64:77" x14ac:dyDescent="0.3">
      <c r="BL1671" s="86"/>
      <c r="BM1671" s="79"/>
      <c r="BN1671" s="79"/>
      <c r="BO1671" s="82"/>
      <c r="BP1671" s="79"/>
      <c r="BQ1671" s="79"/>
      <c r="BR1671" s="79"/>
      <c r="BS1671" s="79"/>
      <c r="BT1671" s="79"/>
      <c r="BU1671" s="79"/>
      <c r="BV1671" s="79"/>
      <c r="BW1671" s="79"/>
      <c r="BX1671" s="79"/>
      <c r="BY1671" s="79"/>
    </row>
    <row r="1672" spans="64:77" x14ac:dyDescent="0.3">
      <c r="BL1672" s="86"/>
      <c r="BM1672" s="79"/>
      <c r="BN1672" s="79"/>
      <c r="BO1672" s="82"/>
      <c r="BP1672" s="79"/>
      <c r="BQ1672" s="79"/>
      <c r="BR1672" s="79"/>
      <c r="BS1672" s="79"/>
      <c r="BT1672" s="79"/>
      <c r="BU1672" s="79"/>
      <c r="BV1672" s="79"/>
      <c r="BW1672" s="79"/>
      <c r="BX1672" s="79"/>
      <c r="BY1672" s="79"/>
    </row>
    <row r="1673" spans="64:77" x14ac:dyDescent="0.3">
      <c r="BL1673" s="86"/>
      <c r="BM1673" s="79"/>
      <c r="BN1673" s="79"/>
      <c r="BO1673" s="82"/>
      <c r="BP1673" s="79"/>
      <c r="BQ1673" s="79"/>
      <c r="BR1673" s="79"/>
      <c r="BS1673" s="79"/>
      <c r="BT1673" s="79"/>
      <c r="BU1673" s="79"/>
      <c r="BV1673" s="79"/>
      <c r="BW1673" s="79"/>
      <c r="BX1673" s="79"/>
      <c r="BY1673" s="79"/>
    </row>
    <row r="1674" spans="64:77" x14ac:dyDescent="0.3">
      <c r="BL1674" s="86"/>
      <c r="BM1674" s="79"/>
      <c r="BN1674" s="79"/>
      <c r="BO1674" s="82"/>
      <c r="BP1674" s="79"/>
      <c r="BQ1674" s="79"/>
      <c r="BR1674" s="79"/>
      <c r="BS1674" s="79"/>
      <c r="BT1674" s="79"/>
      <c r="BU1674" s="79"/>
      <c r="BV1674" s="79"/>
      <c r="BW1674" s="79"/>
      <c r="BX1674" s="79"/>
      <c r="BY1674" s="79"/>
    </row>
    <row r="1675" spans="64:77" x14ac:dyDescent="0.3">
      <c r="BL1675" s="86"/>
      <c r="BM1675" s="79"/>
      <c r="BN1675" s="79"/>
      <c r="BO1675" s="82"/>
      <c r="BP1675" s="79"/>
      <c r="BQ1675" s="79"/>
      <c r="BR1675" s="79"/>
      <c r="BS1675" s="79"/>
      <c r="BT1675" s="79"/>
      <c r="BU1675" s="79"/>
      <c r="BV1675" s="79"/>
      <c r="BW1675" s="79"/>
      <c r="BX1675" s="79"/>
      <c r="BY1675" s="79"/>
    </row>
    <row r="1676" spans="64:77" x14ac:dyDescent="0.3">
      <c r="BL1676" s="86"/>
      <c r="BM1676" s="79"/>
      <c r="BN1676" s="79"/>
      <c r="BO1676" s="82"/>
      <c r="BP1676" s="79"/>
      <c r="BQ1676" s="79"/>
      <c r="BR1676" s="79"/>
      <c r="BS1676" s="79"/>
      <c r="BT1676" s="79"/>
      <c r="BU1676" s="79"/>
      <c r="BV1676" s="79"/>
      <c r="BW1676" s="79"/>
      <c r="BX1676" s="79"/>
      <c r="BY1676" s="79"/>
    </row>
    <row r="1677" spans="64:77" x14ac:dyDescent="0.3">
      <c r="BL1677" s="86"/>
      <c r="BM1677" s="79"/>
      <c r="BN1677" s="79"/>
      <c r="BO1677" s="82"/>
      <c r="BP1677" s="79"/>
      <c r="BQ1677" s="79"/>
      <c r="BR1677" s="79"/>
      <c r="BS1677" s="79"/>
      <c r="BT1677" s="79"/>
      <c r="BU1677" s="79"/>
      <c r="BV1677" s="79"/>
      <c r="BW1677" s="79"/>
      <c r="BX1677" s="79"/>
      <c r="BY1677" s="79"/>
    </row>
    <row r="1678" spans="64:77" x14ac:dyDescent="0.3">
      <c r="BL1678" s="86"/>
      <c r="BM1678" s="79"/>
      <c r="BN1678" s="79"/>
      <c r="BO1678" s="82"/>
      <c r="BP1678" s="79"/>
      <c r="BQ1678" s="79"/>
      <c r="BR1678" s="79"/>
      <c r="BS1678" s="79"/>
      <c r="BT1678" s="79"/>
      <c r="BU1678" s="79"/>
      <c r="BV1678" s="79"/>
      <c r="BW1678" s="79"/>
      <c r="BX1678" s="79"/>
      <c r="BY1678" s="79"/>
    </row>
    <row r="1679" spans="64:77" x14ac:dyDescent="0.3">
      <c r="BL1679" s="86"/>
      <c r="BM1679" s="79"/>
      <c r="BN1679" s="79"/>
      <c r="BO1679" s="82"/>
      <c r="BP1679" s="79"/>
      <c r="BQ1679" s="79"/>
      <c r="BR1679" s="79"/>
      <c r="BS1679" s="79"/>
      <c r="BT1679" s="79"/>
      <c r="BU1679" s="79"/>
      <c r="BV1679" s="79"/>
      <c r="BW1679" s="79"/>
      <c r="BX1679" s="79"/>
      <c r="BY1679" s="79"/>
    </row>
    <row r="1680" spans="64:77" x14ac:dyDescent="0.3">
      <c r="BL1680" s="86"/>
      <c r="BM1680" s="79"/>
      <c r="BN1680" s="79"/>
      <c r="BO1680" s="82"/>
      <c r="BP1680" s="79"/>
      <c r="BQ1680" s="79"/>
      <c r="BR1680" s="79"/>
      <c r="BS1680" s="79"/>
      <c r="BT1680" s="79"/>
      <c r="BU1680" s="79"/>
      <c r="BV1680" s="79"/>
      <c r="BW1680" s="79"/>
      <c r="BX1680" s="79"/>
      <c r="BY1680" s="79"/>
    </row>
    <row r="1681" spans="64:77" x14ac:dyDescent="0.3">
      <c r="BL1681" s="86"/>
      <c r="BM1681" s="79"/>
      <c r="BN1681" s="79"/>
      <c r="BO1681" s="82"/>
      <c r="BP1681" s="79"/>
      <c r="BQ1681" s="79"/>
      <c r="BR1681" s="79"/>
      <c r="BS1681" s="79"/>
      <c r="BT1681" s="79"/>
      <c r="BU1681" s="79"/>
      <c r="BV1681" s="79"/>
      <c r="BW1681" s="79"/>
      <c r="BX1681" s="79"/>
      <c r="BY1681" s="79"/>
    </row>
    <row r="1682" spans="64:77" x14ac:dyDescent="0.3">
      <c r="BL1682" s="86"/>
      <c r="BM1682" s="79"/>
      <c r="BN1682" s="79"/>
      <c r="BO1682" s="82"/>
      <c r="BP1682" s="79"/>
      <c r="BQ1682" s="79"/>
      <c r="BR1682" s="79"/>
      <c r="BS1682" s="79"/>
      <c r="BT1682" s="79"/>
      <c r="BU1682" s="79"/>
      <c r="BV1682" s="79"/>
      <c r="BW1682" s="79"/>
      <c r="BX1682" s="79"/>
      <c r="BY1682" s="79"/>
    </row>
    <row r="1683" spans="64:77" x14ac:dyDescent="0.3">
      <c r="BL1683" s="86"/>
      <c r="BM1683" s="79"/>
      <c r="BN1683" s="79"/>
      <c r="BO1683" s="82"/>
      <c r="BP1683" s="79"/>
      <c r="BQ1683" s="79"/>
      <c r="BR1683" s="79"/>
      <c r="BS1683" s="79"/>
      <c r="BT1683" s="79"/>
      <c r="BU1683" s="79"/>
      <c r="BV1683" s="79"/>
      <c r="BW1683" s="79"/>
      <c r="BX1683" s="79"/>
      <c r="BY1683" s="79"/>
    </row>
    <row r="1684" spans="64:77" x14ac:dyDescent="0.3">
      <c r="BL1684" s="86"/>
      <c r="BM1684" s="79"/>
      <c r="BN1684" s="79"/>
      <c r="BO1684" s="82"/>
      <c r="BP1684" s="79"/>
      <c r="BQ1684" s="79"/>
      <c r="BR1684" s="79"/>
      <c r="BS1684" s="79"/>
      <c r="BT1684" s="79"/>
      <c r="BU1684" s="79"/>
      <c r="BV1684" s="79"/>
      <c r="BW1684" s="79"/>
      <c r="BX1684" s="79"/>
      <c r="BY1684" s="79"/>
    </row>
    <row r="1685" spans="64:77" x14ac:dyDescent="0.3">
      <c r="BL1685" s="86"/>
      <c r="BM1685" s="79"/>
      <c r="BN1685" s="79"/>
      <c r="BO1685" s="82"/>
      <c r="BP1685" s="79"/>
      <c r="BQ1685" s="79"/>
      <c r="BR1685" s="79"/>
      <c r="BS1685" s="79"/>
      <c r="BT1685" s="79"/>
      <c r="BU1685" s="79"/>
      <c r="BV1685" s="79"/>
      <c r="BW1685" s="79"/>
      <c r="BX1685" s="79"/>
      <c r="BY1685" s="79"/>
    </row>
    <row r="1686" spans="64:77" x14ac:dyDescent="0.3">
      <c r="BL1686" s="86"/>
      <c r="BM1686" s="79"/>
      <c r="BN1686" s="79"/>
      <c r="BO1686" s="82"/>
      <c r="BP1686" s="79"/>
      <c r="BQ1686" s="79"/>
      <c r="BR1686" s="79"/>
      <c r="BS1686" s="79"/>
      <c r="BT1686" s="79"/>
      <c r="BU1686" s="79"/>
      <c r="BV1686" s="79"/>
      <c r="BW1686" s="79"/>
      <c r="BX1686" s="79"/>
      <c r="BY1686" s="79"/>
    </row>
    <row r="1687" spans="64:77" x14ac:dyDescent="0.3">
      <c r="BL1687" s="86"/>
      <c r="BM1687" s="79"/>
      <c r="BN1687" s="79"/>
      <c r="BO1687" s="82"/>
      <c r="BP1687" s="79"/>
      <c r="BQ1687" s="79"/>
      <c r="BR1687" s="79"/>
      <c r="BS1687" s="79"/>
      <c r="BT1687" s="79"/>
      <c r="BU1687" s="79"/>
      <c r="BV1687" s="79"/>
      <c r="BW1687" s="79"/>
      <c r="BX1687" s="79"/>
      <c r="BY1687" s="79"/>
    </row>
    <row r="1688" spans="64:77" x14ac:dyDescent="0.3">
      <c r="BL1688" s="86"/>
      <c r="BM1688" s="79"/>
      <c r="BN1688" s="79"/>
      <c r="BO1688" s="82"/>
      <c r="BP1688" s="79"/>
      <c r="BQ1688" s="79"/>
      <c r="BR1688" s="79"/>
      <c r="BS1688" s="79"/>
      <c r="BT1688" s="79"/>
      <c r="BU1688" s="79"/>
      <c r="BV1688" s="79"/>
      <c r="BW1688" s="79"/>
      <c r="BX1688" s="79"/>
      <c r="BY1688" s="79"/>
    </row>
    <row r="1689" spans="64:77" x14ac:dyDescent="0.3">
      <c r="BL1689" s="86"/>
      <c r="BM1689" s="79"/>
      <c r="BN1689" s="79"/>
      <c r="BO1689" s="82"/>
      <c r="BP1689" s="79"/>
      <c r="BQ1689" s="79"/>
      <c r="BR1689" s="79"/>
      <c r="BS1689" s="79"/>
      <c r="BT1689" s="79"/>
      <c r="BU1689" s="79"/>
      <c r="BV1689" s="79"/>
      <c r="BW1689" s="79"/>
      <c r="BX1689" s="79"/>
      <c r="BY1689" s="79"/>
    </row>
    <row r="1690" spans="64:77" x14ac:dyDescent="0.3">
      <c r="BL1690" s="86"/>
      <c r="BM1690" s="79"/>
      <c r="BN1690" s="79"/>
      <c r="BO1690" s="82"/>
      <c r="BP1690" s="79"/>
      <c r="BQ1690" s="79"/>
      <c r="BR1690" s="79"/>
      <c r="BS1690" s="79"/>
      <c r="BT1690" s="79"/>
      <c r="BU1690" s="79"/>
      <c r="BV1690" s="79"/>
      <c r="BW1690" s="79"/>
      <c r="BX1690" s="79"/>
      <c r="BY1690" s="79"/>
    </row>
    <row r="1691" spans="64:77" x14ac:dyDescent="0.3">
      <c r="BL1691" s="86"/>
      <c r="BM1691" s="79"/>
      <c r="BN1691" s="79"/>
      <c r="BO1691" s="82"/>
      <c r="BP1691" s="79"/>
      <c r="BQ1691" s="79"/>
      <c r="BR1691" s="79"/>
      <c r="BS1691" s="79"/>
      <c r="BT1691" s="79"/>
      <c r="BU1691" s="79"/>
      <c r="BV1691" s="79"/>
      <c r="BW1691" s="79"/>
      <c r="BX1691" s="79"/>
      <c r="BY1691" s="79"/>
    </row>
    <row r="1692" spans="64:77" x14ac:dyDescent="0.3">
      <c r="BL1692" s="86"/>
      <c r="BM1692" s="79"/>
      <c r="BN1692" s="79"/>
      <c r="BO1692" s="82"/>
      <c r="BP1692" s="79"/>
      <c r="BQ1692" s="79"/>
      <c r="BR1692" s="79"/>
      <c r="BS1692" s="79"/>
      <c r="BT1692" s="79"/>
      <c r="BU1692" s="79"/>
      <c r="BV1692" s="79"/>
      <c r="BW1692" s="79"/>
      <c r="BX1692" s="79"/>
      <c r="BY1692" s="79"/>
    </row>
    <row r="1693" spans="64:77" x14ac:dyDescent="0.3">
      <c r="BL1693" s="86"/>
      <c r="BM1693" s="79"/>
      <c r="BN1693" s="79"/>
      <c r="BO1693" s="82"/>
      <c r="BP1693" s="79"/>
      <c r="BQ1693" s="79"/>
      <c r="BR1693" s="79"/>
      <c r="BS1693" s="79"/>
      <c r="BT1693" s="79"/>
      <c r="BU1693" s="79"/>
      <c r="BV1693" s="79"/>
      <c r="BW1693" s="79"/>
      <c r="BX1693" s="79"/>
      <c r="BY1693" s="79"/>
    </row>
    <row r="1694" spans="64:77" x14ac:dyDescent="0.3">
      <c r="BL1694" s="86"/>
      <c r="BM1694" s="79"/>
      <c r="BN1694" s="79"/>
      <c r="BO1694" s="82"/>
      <c r="BP1694" s="79"/>
      <c r="BQ1694" s="79"/>
      <c r="BR1694" s="79"/>
      <c r="BS1694" s="79"/>
      <c r="BT1694" s="79"/>
      <c r="BU1694" s="79"/>
      <c r="BV1694" s="79"/>
      <c r="BW1694" s="79"/>
      <c r="BX1694" s="79"/>
      <c r="BY1694" s="79"/>
    </row>
    <row r="1695" spans="64:77" x14ac:dyDescent="0.3">
      <c r="BL1695" s="86"/>
      <c r="BM1695" s="79"/>
      <c r="BN1695" s="79"/>
      <c r="BO1695" s="82"/>
      <c r="BP1695" s="79"/>
      <c r="BQ1695" s="79"/>
      <c r="BR1695" s="79"/>
      <c r="BS1695" s="79"/>
      <c r="BT1695" s="79"/>
      <c r="BU1695" s="79"/>
      <c r="BV1695" s="79"/>
      <c r="BW1695" s="79"/>
      <c r="BX1695" s="79"/>
      <c r="BY1695" s="79"/>
    </row>
    <row r="1696" spans="64:77" x14ac:dyDescent="0.3">
      <c r="BL1696" s="86"/>
      <c r="BM1696" s="79"/>
      <c r="BN1696" s="79"/>
      <c r="BO1696" s="82"/>
      <c r="BP1696" s="79"/>
      <c r="BQ1696" s="79"/>
      <c r="BR1696" s="79"/>
      <c r="BS1696" s="79"/>
      <c r="BT1696" s="79"/>
      <c r="BU1696" s="79"/>
      <c r="BV1696" s="79"/>
      <c r="BW1696" s="79"/>
      <c r="BX1696" s="79"/>
      <c r="BY1696" s="79"/>
    </row>
    <row r="1697" spans="64:77" x14ac:dyDescent="0.3">
      <c r="BL1697" s="86"/>
      <c r="BM1697" s="79"/>
      <c r="BN1697" s="79"/>
      <c r="BO1697" s="82"/>
      <c r="BP1697" s="79"/>
      <c r="BQ1697" s="79"/>
      <c r="BR1697" s="79"/>
      <c r="BS1697" s="79"/>
      <c r="BT1697" s="79"/>
      <c r="BU1697" s="79"/>
      <c r="BV1697" s="79"/>
      <c r="BW1697" s="79"/>
      <c r="BX1697" s="79"/>
      <c r="BY1697" s="79"/>
    </row>
    <row r="1698" spans="64:77" x14ac:dyDescent="0.3">
      <c r="BL1698" s="86"/>
      <c r="BM1698" s="79"/>
      <c r="BN1698" s="79"/>
      <c r="BO1698" s="82"/>
      <c r="BP1698" s="79"/>
      <c r="BQ1698" s="79"/>
      <c r="BR1698" s="79"/>
      <c r="BS1698" s="79"/>
      <c r="BT1698" s="79"/>
      <c r="BU1698" s="79"/>
      <c r="BV1698" s="79"/>
      <c r="BW1698" s="79"/>
      <c r="BX1698" s="79"/>
      <c r="BY1698" s="79"/>
    </row>
    <row r="1699" spans="64:77" x14ac:dyDescent="0.3">
      <c r="BL1699" s="86"/>
      <c r="BM1699" s="79"/>
      <c r="BN1699" s="79"/>
      <c r="BO1699" s="82"/>
      <c r="BP1699" s="79"/>
      <c r="BQ1699" s="79"/>
      <c r="BR1699" s="79"/>
      <c r="BS1699" s="79"/>
      <c r="BT1699" s="79"/>
      <c r="BU1699" s="79"/>
      <c r="BV1699" s="79"/>
      <c r="BW1699" s="79"/>
      <c r="BX1699" s="79"/>
      <c r="BY1699" s="79"/>
    </row>
    <row r="1700" spans="64:77" x14ac:dyDescent="0.3">
      <c r="BL1700" s="86"/>
      <c r="BM1700" s="79"/>
      <c r="BN1700" s="79"/>
      <c r="BO1700" s="82"/>
      <c r="BP1700" s="79"/>
      <c r="BQ1700" s="79"/>
      <c r="BR1700" s="79"/>
      <c r="BS1700" s="79"/>
      <c r="BT1700" s="79"/>
      <c r="BU1700" s="79"/>
      <c r="BV1700" s="79"/>
      <c r="BW1700" s="79"/>
      <c r="BX1700" s="79"/>
      <c r="BY1700" s="79"/>
    </row>
    <row r="1701" spans="64:77" x14ac:dyDescent="0.3">
      <c r="BL1701" s="86"/>
      <c r="BM1701" s="79"/>
      <c r="BN1701" s="79"/>
      <c r="BO1701" s="82"/>
      <c r="BP1701" s="79"/>
      <c r="BQ1701" s="79"/>
      <c r="BR1701" s="79"/>
      <c r="BS1701" s="79"/>
      <c r="BT1701" s="79"/>
      <c r="BU1701" s="79"/>
      <c r="BV1701" s="79"/>
      <c r="BW1701" s="79"/>
      <c r="BX1701" s="79"/>
      <c r="BY1701" s="79"/>
    </row>
    <row r="1702" spans="64:77" x14ac:dyDescent="0.3">
      <c r="BL1702" s="86"/>
      <c r="BM1702" s="79"/>
      <c r="BN1702" s="79"/>
      <c r="BO1702" s="82"/>
      <c r="BP1702" s="79"/>
      <c r="BQ1702" s="79"/>
      <c r="BR1702" s="79"/>
      <c r="BS1702" s="79"/>
      <c r="BT1702" s="79"/>
      <c r="BU1702" s="79"/>
      <c r="BV1702" s="79"/>
      <c r="BW1702" s="79"/>
      <c r="BX1702" s="79"/>
      <c r="BY1702" s="79"/>
    </row>
    <row r="1703" spans="64:77" x14ac:dyDescent="0.3">
      <c r="BL1703" s="86"/>
      <c r="BM1703" s="79"/>
      <c r="BN1703" s="79"/>
      <c r="BO1703" s="82"/>
      <c r="BP1703" s="79"/>
      <c r="BQ1703" s="79"/>
      <c r="BR1703" s="79"/>
      <c r="BS1703" s="79"/>
      <c r="BT1703" s="79"/>
      <c r="BU1703" s="79"/>
      <c r="BV1703" s="79"/>
      <c r="BW1703" s="79"/>
      <c r="BX1703" s="79"/>
      <c r="BY1703" s="79"/>
    </row>
    <row r="1704" spans="64:77" x14ac:dyDescent="0.3">
      <c r="BL1704" s="86"/>
      <c r="BM1704" s="79"/>
      <c r="BN1704" s="79"/>
      <c r="BO1704" s="82"/>
      <c r="BP1704" s="79"/>
      <c r="BQ1704" s="79"/>
      <c r="BR1704" s="79"/>
      <c r="BS1704" s="79"/>
      <c r="BT1704" s="79"/>
      <c r="BU1704" s="79"/>
      <c r="BV1704" s="79"/>
      <c r="BW1704" s="79"/>
      <c r="BX1704" s="79"/>
      <c r="BY1704" s="79"/>
    </row>
    <row r="1705" spans="64:77" x14ac:dyDescent="0.3">
      <c r="BL1705" s="86"/>
      <c r="BM1705" s="79"/>
      <c r="BN1705" s="79"/>
      <c r="BO1705" s="82"/>
      <c r="BP1705" s="79"/>
      <c r="BQ1705" s="79"/>
      <c r="BR1705" s="79"/>
      <c r="BS1705" s="79"/>
      <c r="BT1705" s="79"/>
      <c r="BU1705" s="79"/>
      <c r="BV1705" s="79"/>
      <c r="BW1705" s="79"/>
      <c r="BX1705" s="79"/>
      <c r="BY1705" s="79"/>
    </row>
    <row r="1706" spans="64:77" x14ac:dyDescent="0.3">
      <c r="BL1706" s="86"/>
      <c r="BM1706" s="79"/>
      <c r="BN1706" s="79"/>
      <c r="BO1706" s="82"/>
      <c r="BP1706" s="79"/>
      <c r="BQ1706" s="79"/>
      <c r="BR1706" s="79"/>
      <c r="BS1706" s="79"/>
      <c r="BT1706" s="79"/>
      <c r="BU1706" s="79"/>
      <c r="BV1706" s="79"/>
      <c r="BW1706" s="79"/>
      <c r="BX1706" s="79"/>
      <c r="BY1706" s="79"/>
    </row>
    <row r="1707" spans="64:77" x14ac:dyDescent="0.3">
      <c r="BL1707" s="86"/>
      <c r="BM1707" s="79"/>
      <c r="BN1707" s="79"/>
      <c r="BO1707" s="82"/>
      <c r="BP1707" s="79"/>
      <c r="BQ1707" s="79"/>
      <c r="BR1707" s="79"/>
      <c r="BS1707" s="79"/>
      <c r="BT1707" s="79"/>
      <c r="BU1707" s="79"/>
      <c r="BV1707" s="79"/>
      <c r="BW1707" s="79"/>
      <c r="BX1707" s="79"/>
      <c r="BY1707" s="79"/>
    </row>
    <row r="1708" spans="64:77" x14ac:dyDescent="0.3">
      <c r="BL1708" s="86"/>
      <c r="BM1708" s="79"/>
      <c r="BN1708" s="79"/>
      <c r="BO1708" s="82"/>
      <c r="BP1708" s="79"/>
      <c r="BQ1708" s="79"/>
      <c r="BR1708" s="79"/>
      <c r="BS1708" s="79"/>
      <c r="BT1708" s="79"/>
      <c r="BU1708" s="79"/>
      <c r="BV1708" s="79"/>
      <c r="BW1708" s="79"/>
      <c r="BX1708" s="79"/>
      <c r="BY1708" s="79"/>
    </row>
    <row r="1709" spans="64:77" x14ac:dyDescent="0.3">
      <c r="BL1709" s="86"/>
      <c r="BM1709" s="79"/>
      <c r="BN1709" s="79"/>
      <c r="BO1709" s="82"/>
      <c r="BP1709" s="79"/>
      <c r="BQ1709" s="79"/>
      <c r="BR1709" s="79"/>
      <c r="BS1709" s="79"/>
      <c r="BT1709" s="79"/>
      <c r="BU1709" s="79"/>
      <c r="BV1709" s="79"/>
      <c r="BW1709" s="79"/>
      <c r="BX1709" s="79"/>
      <c r="BY1709" s="79"/>
    </row>
    <row r="1710" spans="64:77" x14ac:dyDescent="0.3">
      <c r="BL1710" s="86"/>
      <c r="BM1710" s="79"/>
      <c r="BN1710" s="79"/>
      <c r="BO1710" s="82"/>
      <c r="BP1710" s="79"/>
      <c r="BQ1710" s="79"/>
      <c r="BR1710" s="79"/>
      <c r="BS1710" s="79"/>
      <c r="BT1710" s="79"/>
      <c r="BU1710" s="79"/>
      <c r="BV1710" s="79"/>
      <c r="BW1710" s="79"/>
      <c r="BX1710" s="79"/>
      <c r="BY1710" s="79"/>
    </row>
    <row r="1711" spans="64:77" x14ac:dyDescent="0.3">
      <c r="BL1711" s="86"/>
      <c r="BM1711" s="79"/>
      <c r="BN1711" s="79"/>
      <c r="BO1711" s="82"/>
      <c r="BP1711" s="79"/>
      <c r="BQ1711" s="79"/>
      <c r="BR1711" s="79"/>
      <c r="BS1711" s="79"/>
      <c r="BT1711" s="79"/>
      <c r="BU1711" s="79"/>
      <c r="BV1711" s="79"/>
      <c r="BW1711" s="79"/>
      <c r="BX1711" s="79"/>
      <c r="BY1711" s="79"/>
    </row>
    <row r="1712" spans="64:77" x14ac:dyDescent="0.3">
      <c r="BL1712" s="86"/>
      <c r="BM1712" s="79"/>
      <c r="BN1712" s="79"/>
      <c r="BO1712" s="82"/>
      <c r="BP1712" s="79"/>
      <c r="BQ1712" s="79"/>
      <c r="BR1712" s="79"/>
      <c r="BS1712" s="79"/>
      <c r="BT1712" s="79"/>
      <c r="BU1712" s="79"/>
      <c r="BV1712" s="79"/>
      <c r="BW1712" s="79"/>
      <c r="BX1712" s="79"/>
      <c r="BY1712" s="79"/>
    </row>
    <row r="1713" spans="64:77" x14ac:dyDescent="0.3">
      <c r="BL1713" s="86"/>
      <c r="BM1713" s="79"/>
      <c r="BN1713" s="79"/>
      <c r="BO1713" s="82"/>
      <c r="BP1713" s="79"/>
      <c r="BQ1713" s="79"/>
      <c r="BR1713" s="79"/>
      <c r="BS1713" s="79"/>
      <c r="BT1713" s="79"/>
      <c r="BU1713" s="79"/>
      <c r="BV1713" s="79"/>
      <c r="BW1713" s="79"/>
      <c r="BX1713" s="79"/>
      <c r="BY1713" s="79"/>
    </row>
    <row r="1714" spans="64:77" x14ac:dyDescent="0.3">
      <c r="BL1714" s="86"/>
      <c r="BM1714" s="79"/>
      <c r="BN1714" s="79"/>
      <c r="BO1714" s="82"/>
      <c r="BP1714" s="79"/>
      <c r="BQ1714" s="79"/>
      <c r="BR1714" s="79"/>
      <c r="BS1714" s="79"/>
      <c r="BT1714" s="79"/>
      <c r="BU1714" s="79"/>
      <c r="BV1714" s="79"/>
      <c r="BW1714" s="79"/>
      <c r="BX1714" s="79"/>
      <c r="BY1714" s="79"/>
    </row>
    <row r="1715" spans="64:77" x14ac:dyDescent="0.3">
      <c r="BL1715" s="86"/>
      <c r="BM1715" s="79"/>
      <c r="BN1715" s="79"/>
      <c r="BO1715" s="82"/>
      <c r="BP1715" s="79"/>
      <c r="BQ1715" s="79"/>
      <c r="BR1715" s="79"/>
      <c r="BS1715" s="79"/>
      <c r="BT1715" s="79"/>
      <c r="BU1715" s="79"/>
      <c r="BV1715" s="79"/>
      <c r="BW1715" s="79"/>
      <c r="BX1715" s="79"/>
      <c r="BY1715" s="79"/>
    </row>
    <row r="1716" spans="64:77" x14ac:dyDescent="0.3">
      <c r="BL1716" s="86"/>
      <c r="BM1716" s="79"/>
      <c r="BN1716" s="79"/>
      <c r="BO1716" s="82"/>
      <c r="BP1716" s="79"/>
      <c r="BQ1716" s="79"/>
      <c r="BR1716" s="79"/>
      <c r="BS1716" s="79"/>
      <c r="BT1716" s="79"/>
      <c r="BU1716" s="79"/>
      <c r="BV1716" s="79"/>
      <c r="BW1716" s="79"/>
      <c r="BX1716" s="79"/>
      <c r="BY1716" s="79"/>
    </row>
    <row r="1717" spans="64:77" x14ac:dyDescent="0.3">
      <c r="BL1717" s="86"/>
      <c r="BM1717" s="79"/>
      <c r="BN1717" s="79"/>
      <c r="BO1717" s="82"/>
      <c r="BP1717" s="79"/>
      <c r="BQ1717" s="79"/>
      <c r="BR1717" s="79"/>
      <c r="BS1717" s="79"/>
      <c r="BT1717" s="79"/>
      <c r="BU1717" s="79"/>
      <c r="BV1717" s="79"/>
      <c r="BW1717" s="79"/>
      <c r="BX1717" s="79"/>
      <c r="BY1717" s="79"/>
    </row>
    <row r="1718" spans="64:77" x14ac:dyDescent="0.3">
      <c r="BL1718" s="86"/>
      <c r="BM1718" s="79"/>
      <c r="BN1718" s="79"/>
      <c r="BO1718" s="82"/>
      <c r="BP1718" s="79"/>
      <c r="BQ1718" s="79"/>
      <c r="BR1718" s="79"/>
      <c r="BS1718" s="79"/>
      <c r="BT1718" s="79"/>
      <c r="BU1718" s="79"/>
      <c r="BV1718" s="79"/>
      <c r="BW1718" s="79"/>
      <c r="BX1718" s="79"/>
      <c r="BY1718" s="79"/>
    </row>
    <row r="1719" spans="64:77" x14ac:dyDescent="0.3">
      <c r="BL1719" s="86"/>
      <c r="BM1719" s="79"/>
      <c r="BN1719" s="79"/>
      <c r="BO1719" s="82"/>
      <c r="BP1719" s="79"/>
      <c r="BQ1719" s="79"/>
      <c r="BR1719" s="79"/>
      <c r="BS1719" s="79"/>
      <c r="BT1719" s="79"/>
      <c r="BU1719" s="79"/>
      <c r="BV1719" s="79"/>
      <c r="BW1719" s="79"/>
      <c r="BX1719" s="79"/>
      <c r="BY1719" s="79"/>
    </row>
    <row r="1720" spans="64:77" x14ac:dyDescent="0.3">
      <c r="BL1720" s="86"/>
      <c r="BM1720" s="79"/>
      <c r="BN1720" s="79"/>
      <c r="BO1720" s="82"/>
      <c r="BP1720" s="79"/>
      <c r="BQ1720" s="79"/>
      <c r="BR1720" s="79"/>
      <c r="BS1720" s="79"/>
      <c r="BT1720" s="79"/>
      <c r="BU1720" s="79"/>
      <c r="BV1720" s="79"/>
      <c r="BW1720" s="79"/>
      <c r="BX1720" s="79"/>
      <c r="BY1720" s="79"/>
    </row>
    <row r="1721" spans="64:77" x14ac:dyDescent="0.3">
      <c r="BL1721" s="86"/>
      <c r="BM1721" s="79"/>
      <c r="BN1721" s="79"/>
      <c r="BO1721" s="82"/>
      <c r="BP1721" s="79"/>
      <c r="BQ1721" s="79"/>
      <c r="BR1721" s="79"/>
      <c r="BS1721" s="79"/>
      <c r="BT1721" s="79"/>
      <c r="BU1721" s="79"/>
      <c r="BV1721" s="79"/>
      <c r="BW1721" s="79"/>
      <c r="BX1721" s="79"/>
      <c r="BY1721" s="79"/>
    </row>
    <row r="1722" spans="64:77" x14ac:dyDescent="0.3">
      <c r="BL1722" s="86"/>
      <c r="BM1722" s="79"/>
      <c r="BN1722" s="79"/>
      <c r="BO1722" s="82"/>
      <c r="BP1722" s="79"/>
      <c r="BQ1722" s="79"/>
      <c r="BR1722" s="79"/>
      <c r="BS1722" s="79"/>
      <c r="BT1722" s="79"/>
      <c r="BU1722" s="79"/>
      <c r="BV1722" s="79"/>
      <c r="BW1722" s="79"/>
      <c r="BX1722" s="79"/>
      <c r="BY1722" s="79"/>
    </row>
    <row r="1723" spans="64:77" x14ac:dyDescent="0.3">
      <c r="BL1723" s="86"/>
      <c r="BM1723" s="79"/>
      <c r="BN1723" s="79"/>
      <c r="BO1723" s="82"/>
      <c r="BP1723" s="79"/>
      <c r="BQ1723" s="79"/>
      <c r="BR1723" s="79"/>
      <c r="BS1723" s="79"/>
      <c r="BT1723" s="79"/>
      <c r="BU1723" s="79"/>
      <c r="BV1723" s="79"/>
      <c r="BW1723" s="79"/>
      <c r="BX1723" s="79"/>
      <c r="BY1723" s="79"/>
    </row>
    <row r="1724" spans="64:77" x14ac:dyDescent="0.3">
      <c r="BL1724" s="86"/>
      <c r="BM1724" s="79"/>
      <c r="BN1724" s="79"/>
      <c r="BO1724" s="82"/>
      <c r="BP1724" s="79"/>
      <c r="BQ1724" s="79"/>
      <c r="BR1724" s="79"/>
      <c r="BS1724" s="79"/>
      <c r="BT1724" s="79"/>
      <c r="BU1724" s="79"/>
      <c r="BV1724" s="79"/>
      <c r="BW1724" s="79"/>
      <c r="BX1724" s="79"/>
      <c r="BY1724" s="79"/>
    </row>
    <row r="1725" spans="64:77" x14ac:dyDescent="0.3">
      <c r="BL1725" s="86"/>
      <c r="BM1725" s="79"/>
      <c r="BN1725" s="79"/>
      <c r="BO1725" s="82"/>
      <c r="BP1725" s="79"/>
      <c r="BQ1725" s="79"/>
      <c r="BR1725" s="79"/>
      <c r="BS1725" s="79"/>
      <c r="BT1725" s="79"/>
      <c r="BU1725" s="79"/>
      <c r="BV1725" s="79"/>
      <c r="BW1725" s="79"/>
      <c r="BX1725" s="79"/>
      <c r="BY1725" s="79"/>
    </row>
    <row r="1726" spans="64:77" x14ac:dyDescent="0.3">
      <c r="BL1726" s="86"/>
      <c r="BM1726" s="79"/>
      <c r="BN1726" s="79"/>
      <c r="BO1726" s="82"/>
      <c r="BP1726" s="79"/>
      <c r="BQ1726" s="79"/>
      <c r="BR1726" s="79"/>
      <c r="BS1726" s="79"/>
      <c r="BT1726" s="79"/>
      <c r="BU1726" s="79"/>
      <c r="BV1726" s="79"/>
      <c r="BW1726" s="79"/>
      <c r="BX1726" s="79"/>
      <c r="BY1726" s="79"/>
    </row>
    <row r="1727" spans="64:77" x14ac:dyDescent="0.3">
      <c r="BL1727" s="86"/>
      <c r="BM1727" s="79"/>
      <c r="BN1727" s="79"/>
      <c r="BO1727" s="82"/>
      <c r="BP1727" s="79"/>
      <c r="BQ1727" s="79"/>
      <c r="BR1727" s="79"/>
      <c r="BS1727" s="79"/>
      <c r="BT1727" s="79"/>
      <c r="BU1727" s="79"/>
      <c r="BV1727" s="79"/>
      <c r="BW1727" s="79"/>
      <c r="BX1727" s="79"/>
      <c r="BY1727" s="79"/>
    </row>
    <row r="1728" spans="64:77" x14ac:dyDescent="0.3">
      <c r="BL1728" s="86"/>
      <c r="BM1728" s="79"/>
      <c r="BN1728" s="79"/>
      <c r="BO1728" s="82"/>
      <c r="BP1728" s="79"/>
      <c r="BQ1728" s="79"/>
      <c r="BR1728" s="79"/>
      <c r="BS1728" s="79"/>
      <c r="BT1728" s="79"/>
      <c r="BU1728" s="79"/>
      <c r="BV1728" s="79"/>
      <c r="BW1728" s="79"/>
      <c r="BX1728" s="79"/>
      <c r="BY1728" s="79"/>
    </row>
    <row r="1729" spans="64:77" x14ac:dyDescent="0.3">
      <c r="BL1729" s="86"/>
      <c r="BM1729" s="79"/>
      <c r="BN1729" s="79"/>
      <c r="BO1729" s="82"/>
      <c r="BP1729" s="79"/>
      <c r="BQ1729" s="79"/>
      <c r="BR1729" s="79"/>
      <c r="BS1729" s="79"/>
      <c r="BT1729" s="79"/>
      <c r="BU1729" s="79"/>
      <c r="BV1729" s="79"/>
      <c r="BW1729" s="79"/>
      <c r="BX1729" s="79"/>
      <c r="BY1729" s="79"/>
    </row>
    <row r="1730" spans="64:77" x14ac:dyDescent="0.3">
      <c r="BL1730" s="86"/>
      <c r="BM1730" s="79"/>
      <c r="BN1730" s="79"/>
      <c r="BO1730" s="82"/>
      <c r="BP1730" s="79"/>
      <c r="BQ1730" s="79"/>
      <c r="BR1730" s="79"/>
      <c r="BS1730" s="79"/>
      <c r="BT1730" s="79"/>
      <c r="BU1730" s="79"/>
      <c r="BV1730" s="79"/>
      <c r="BW1730" s="79"/>
      <c r="BX1730" s="79"/>
      <c r="BY1730" s="79"/>
    </row>
    <row r="1731" spans="64:77" x14ac:dyDescent="0.3">
      <c r="BL1731" s="86"/>
      <c r="BM1731" s="79"/>
      <c r="BN1731" s="79"/>
      <c r="BO1731" s="82"/>
      <c r="BP1731" s="79"/>
      <c r="BQ1731" s="79"/>
      <c r="BR1731" s="79"/>
      <c r="BS1731" s="79"/>
      <c r="BT1731" s="79"/>
      <c r="BU1731" s="79"/>
      <c r="BV1731" s="79"/>
      <c r="BW1731" s="79"/>
      <c r="BX1731" s="79"/>
      <c r="BY1731" s="79"/>
    </row>
    <row r="1732" spans="64:77" x14ac:dyDescent="0.3">
      <c r="BL1732" s="86"/>
      <c r="BM1732" s="79"/>
      <c r="BN1732" s="79"/>
      <c r="BO1732" s="82"/>
      <c r="BP1732" s="79"/>
      <c r="BQ1732" s="79"/>
      <c r="BR1732" s="79"/>
      <c r="BS1732" s="79"/>
      <c r="BT1732" s="79"/>
      <c r="BU1732" s="79"/>
      <c r="BV1732" s="79"/>
      <c r="BW1732" s="79"/>
      <c r="BX1732" s="79"/>
      <c r="BY1732" s="79"/>
    </row>
    <row r="1733" spans="64:77" x14ac:dyDescent="0.3">
      <c r="BL1733" s="86"/>
      <c r="BM1733" s="79"/>
      <c r="BN1733" s="79"/>
      <c r="BO1733" s="82"/>
      <c r="BP1733" s="79"/>
      <c r="BQ1733" s="79"/>
      <c r="BR1733" s="79"/>
      <c r="BS1733" s="79"/>
      <c r="BT1733" s="79"/>
      <c r="BU1733" s="79"/>
      <c r="BV1733" s="79"/>
      <c r="BW1733" s="79"/>
      <c r="BX1733" s="79"/>
      <c r="BY1733" s="79"/>
    </row>
    <row r="1734" spans="64:77" x14ac:dyDescent="0.3">
      <c r="BL1734" s="86"/>
      <c r="BM1734" s="79"/>
      <c r="BN1734" s="79"/>
      <c r="BO1734" s="82"/>
      <c r="BP1734" s="79"/>
      <c r="BQ1734" s="79"/>
      <c r="BR1734" s="79"/>
      <c r="BS1734" s="79"/>
      <c r="BT1734" s="79"/>
      <c r="BU1734" s="79"/>
      <c r="BV1734" s="79"/>
      <c r="BW1734" s="79"/>
      <c r="BX1734" s="79"/>
      <c r="BY1734" s="79"/>
    </row>
    <row r="1735" spans="64:77" x14ac:dyDescent="0.3">
      <c r="BL1735" s="86"/>
      <c r="BM1735" s="79"/>
      <c r="BN1735" s="79"/>
      <c r="BO1735" s="82"/>
      <c r="BP1735" s="79"/>
      <c r="BQ1735" s="79"/>
      <c r="BR1735" s="79"/>
      <c r="BS1735" s="79"/>
      <c r="BT1735" s="79"/>
      <c r="BU1735" s="79"/>
      <c r="BV1735" s="79"/>
      <c r="BW1735" s="79"/>
      <c r="BX1735" s="79"/>
      <c r="BY1735" s="79"/>
    </row>
    <row r="1736" spans="64:77" x14ac:dyDescent="0.3">
      <c r="BL1736" s="86"/>
      <c r="BM1736" s="79"/>
      <c r="BN1736" s="79"/>
      <c r="BO1736" s="82"/>
      <c r="BP1736" s="79"/>
      <c r="BQ1736" s="79"/>
      <c r="BR1736" s="79"/>
      <c r="BS1736" s="79"/>
      <c r="BT1736" s="79"/>
      <c r="BU1736" s="79"/>
      <c r="BV1736" s="79"/>
      <c r="BW1736" s="79"/>
      <c r="BX1736" s="79"/>
      <c r="BY1736" s="79"/>
    </row>
    <row r="1737" spans="64:77" x14ac:dyDescent="0.3">
      <c r="BL1737" s="86"/>
      <c r="BM1737" s="79"/>
      <c r="BN1737" s="79"/>
      <c r="BO1737" s="82"/>
      <c r="BP1737" s="79"/>
      <c r="BQ1737" s="79"/>
      <c r="BR1737" s="79"/>
      <c r="BS1737" s="79"/>
      <c r="BT1737" s="79"/>
      <c r="BU1737" s="79"/>
      <c r="BV1737" s="79"/>
      <c r="BW1737" s="79"/>
      <c r="BX1737" s="79"/>
      <c r="BY1737" s="79"/>
    </row>
    <row r="1738" spans="64:77" x14ac:dyDescent="0.3">
      <c r="BL1738" s="86"/>
      <c r="BM1738" s="79"/>
      <c r="BN1738" s="79"/>
      <c r="BO1738" s="82"/>
      <c r="BP1738" s="79"/>
      <c r="BQ1738" s="79"/>
      <c r="BR1738" s="79"/>
      <c r="BS1738" s="79"/>
      <c r="BT1738" s="79"/>
      <c r="BU1738" s="79"/>
      <c r="BV1738" s="79"/>
      <c r="BW1738" s="79"/>
      <c r="BX1738" s="79"/>
      <c r="BY1738" s="79"/>
    </row>
    <row r="1739" spans="64:77" x14ac:dyDescent="0.3">
      <c r="BL1739" s="86"/>
      <c r="BM1739" s="79"/>
      <c r="BN1739" s="79"/>
      <c r="BO1739" s="82"/>
      <c r="BP1739" s="79"/>
      <c r="BQ1739" s="79"/>
      <c r="BR1739" s="79"/>
      <c r="BS1739" s="79"/>
      <c r="BT1739" s="79"/>
      <c r="BU1739" s="79"/>
      <c r="BV1739" s="79"/>
      <c r="BW1739" s="79"/>
      <c r="BX1739" s="79"/>
      <c r="BY1739" s="79"/>
    </row>
    <row r="1740" spans="64:77" x14ac:dyDescent="0.3">
      <c r="BL1740" s="86"/>
      <c r="BM1740" s="79"/>
      <c r="BN1740" s="79"/>
      <c r="BO1740" s="82"/>
      <c r="BP1740" s="79"/>
      <c r="BQ1740" s="79"/>
      <c r="BR1740" s="79"/>
      <c r="BS1740" s="79"/>
      <c r="BT1740" s="79"/>
      <c r="BU1740" s="79"/>
      <c r="BV1740" s="79"/>
      <c r="BW1740" s="79"/>
      <c r="BX1740" s="79"/>
      <c r="BY1740" s="79"/>
    </row>
    <row r="1741" spans="64:77" x14ac:dyDescent="0.3">
      <c r="BL1741" s="86"/>
      <c r="BM1741" s="79"/>
      <c r="BN1741" s="79"/>
      <c r="BO1741" s="82"/>
      <c r="BP1741" s="79"/>
      <c r="BQ1741" s="79"/>
      <c r="BR1741" s="79"/>
      <c r="BS1741" s="79"/>
      <c r="BT1741" s="79"/>
      <c r="BU1741" s="79"/>
      <c r="BV1741" s="79"/>
      <c r="BW1741" s="79"/>
      <c r="BX1741" s="79"/>
      <c r="BY1741" s="79"/>
    </row>
    <row r="1742" spans="64:77" x14ac:dyDescent="0.3">
      <c r="BL1742" s="86"/>
      <c r="BM1742" s="79"/>
      <c r="BN1742" s="79"/>
      <c r="BO1742" s="82"/>
      <c r="BP1742" s="79"/>
      <c r="BQ1742" s="79"/>
      <c r="BR1742" s="79"/>
      <c r="BS1742" s="79"/>
      <c r="BT1742" s="79"/>
      <c r="BU1742" s="79"/>
      <c r="BV1742" s="79"/>
      <c r="BW1742" s="79"/>
      <c r="BX1742" s="79"/>
      <c r="BY1742" s="79"/>
    </row>
    <row r="1743" spans="64:77" x14ac:dyDescent="0.3">
      <c r="BL1743" s="86"/>
      <c r="BM1743" s="79"/>
      <c r="BN1743" s="79"/>
      <c r="BO1743" s="82"/>
      <c r="BP1743" s="79"/>
      <c r="BQ1743" s="79"/>
      <c r="BR1743" s="79"/>
      <c r="BS1743" s="79"/>
      <c r="BT1743" s="79"/>
      <c r="BU1743" s="79"/>
      <c r="BV1743" s="79"/>
      <c r="BW1743" s="79"/>
      <c r="BX1743" s="79"/>
      <c r="BY1743" s="79"/>
    </row>
    <row r="1744" spans="64:77" x14ac:dyDescent="0.3">
      <c r="BL1744" s="86"/>
      <c r="BM1744" s="79"/>
      <c r="BN1744" s="79"/>
      <c r="BO1744" s="82"/>
      <c r="BP1744" s="79"/>
      <c r="BQ1744" s="79"/>
      <c r="BR1744" s="79"/>
      <c r="BS1744" s="79"/>
      <c r="BT1744" s="79"/>
      <c r="BU1744" s="79"/>
      <c r="BV1744" s="79"/>
      <c r="BW1744" s="79"/>
      <c r="BX1744" s="79"/>
      <c r="BY1744" s="79"/>
    </row>
    <row r="1745" spans="64:77" x14ac:dyDescent="0.3">
      <c r="BL1745" s="86"/>
      <c r="BM1745" s="79"/>
      <c r="BN1745" s="79"/>
      <c r="BO1745" s="82"/>
      <c r="BP1745" s="79"/>
      <c r="BQ1745" s="79"/>
      <c r="BR1745" s="79"/>
      <c r="BS1745" s="79"/>
      <c r="BT1745" s="79"/>
      <c r="BU1745" s="79"/>
      <c r="BV1745" s="79"/>
      <c r="BW1745" s="79"/>
      <c r="BX1745" s="79"/>
      <c r="BY1745" s="79"/>
    </row>
    <row r="1746" spans="64:77" x14ac:dyDescent="0.3">
      <c r="BL1746" s="86"/>
      <c r="BM1746" s="79"/>
      <c r="BN1746" s="79"/>
      <c r="BO1746" s="82"/>
      <c r="BP1746" s="79"/>
      <c r="BQ1746" s="79"/>
      <c r="BR1746" s="79"/>
      <c r="BS1746" s="79"/>
      <c r="BT1746" s="79"/>
      <c r="BU1746" s="79"/>
      <c r="BV1746" s="79"/>
      <c r="BW1746" s="79"/>
      <c r="BX1746" s="79"/>
      <c r="BY1746" s="79"/>
    </row>
    <row r="1747" spans="64:77" x14ac:dyDescent="0.3">
      <c r="BL1747" s="86"/>
      <c r="BM1747" s="79"/>
      <c r="BN1747" s="79"/>
      <c r="BO1747" s="82"/>
      <c r="BP1747" s="79"/>
      <c r="BQ1747" s="79"/>
      <c r="BR1747" s="79"/>
      <c r="BS1747" s="79"/>
      <c r="BT1747" s="79"/>
      <c r="BU1747" s="79"/>
      <c r="BV1747" s="79"/>
      <c r="BW1747" s="79"/>
      <c r="BX1747" s="79"/>
      <c r="BY1747" s="79"/>
    </row>
    <row r="1748" spans="64:77" x14ac:dyDescent="0.3">
      <c r="BL1748" s="86"/>
      <c r="BM1748" s="79"/>
      <c r="BN1748" s="79"/>
      <c r="BO1748" s="82"/>
      <c r="BP1748" s="79"/>
      <c r="BQ1748" s="79"/>
      <c r="BR1748" s="79"/>
      <c r="BS1748" s="79"/>
      <c r="BT1748" s="79"/>
      <c r="BU1748" s="79"/>
      <c r="BV1748" s="79"/>
      <c r="BW1748" s="79"/>
      <c r="BX1748" s="79"/>
      <c r="BY1748" s="79"/>
    </row>
    <row r="1749" spans="64:77" x14ac:dyDescent="0.3">
      <c r="BL1749" s="86"/>
      <c r="BM1749" s="79"/>
      <c r="BN1749" s="79"/>
      <c r="BO1749" s="82"/>
      <c r="BP1749" s="79"/>
      <c r="BQ1749" s="79"/>
      <c r="BR1749" s="79"/>
      <c r="BS1749" s="79"/>
      <c r="BT1749" s="79"/>
      <c r="BU1749" s="79"/>
      <c r="BV1749" s="79"/>
      <c r="BW1749" s="79"/>
      <c r="BX1749" s="79"/>
      <c r="BY1749" s="79"/>
    </row>
    <row r="1750" spans="64:77" x14ac:dyDescent="0.3">
      <c r="BL1750" s="86"/>
      <c r="BM1750" s="79"/>
      <c r="BN1750" s="79"/>
      <c r="BO1750" s="82"/>
      <c r="BP1750" s="79"/>
      <c r="BQ1750" s="79"/>
      <c r="BR1750" s="79"/>
      <c r="BS1750" s="79"/>
      <c r="BT1750" s="79"/>
      <c r="BU1750" s="79"/>
      <c r="BV1750" s="79"/>
      <c r="BW1750" s="79"/>
      <c r="BX1750" s="79"/>
      <c r="BY1750" s="79"/>
    </row>
    <row r="1751" spans="64:77" x14ac:dyDescent="0.3">
      <c r="BL1751" s="86"/>
      <c r="BM1751" s="79"/>
      <c r="BN1751" s="79"/>
      <c r="BO1751" s="82"/>
      <c r="BP1751" s="79"/>
      <c r="BQ1751" s="79"/>
      <c r="BR1751" s="79"/>
      <c r="BS1751" s="79"/>
      <c r="BT1751" s="79"/>
      <c r="BU1751" s="79"/>
      <c r="BV1751" s="79"/>
      <c r="BW1751" s="79"/>
      <c r="BX1751" s="79"/>
      <c r="BY1751" s="79"/>
    </row>
    <row r="1752" spans="64:77" x14ac:dyDescent="0.3">
      <c r="BL1752" s="86"/>
      <c r="BM1752" s="79"/>
      <c r="BN1752" s="79"/>
      <c r="BO1752" s="82"/>
      <c r="BP1752" s="79"/>
      <c r="BQ1752" s="79"/>
      <c r="BR1752" s="79"/>
      <c r="BS1752" s="79"/>
      <c r="BT1752" s="79"/>
      <c r="BU1752" s="79"/>
      <c r="BV1752" s="79"/>
      <c r="BW1752" s="79"/>
      <c r="BX1752" s="79"/>
      <c r="BY1752" s="79"/>
    </row>
    <row r="1753" spans="64:77" x14ac:dyDescent="0.3">
      <c r="BL1753" s="86"/>
      <c r="BM1753" s="79"/>
      <c r="BN1753" s="79"/>
      <c r="BO1753" s="82"/>
      <c r="BP1753" s="79"/>
      <c r="BQ1753" s="79"/>
      <c r="BR1753" s="79"/>
      <c r="BS1753" s="79"/>
      <c r="BT1753" s="79"/>
      <c r="BU1753" s="79"/>
      <c r="BV1753" s="79"/>
      <c r="BW1753" s="79"/>
      <c r="BX1753" s="79"/>
      <c r="BY1753" s="79"/>
    </row>
    <row r="1754" spans="64:77" x14ac:dyDescent="0.3">
      <c r="BL1754" s="86"/>
      <c r="BM1754" s="79"/>
      <c r="BN1754" s="79"/>
      <c r="BO1754" s="82"/>
      <c r="BP1754" s="79"/>
      <c r="BQ1754" s="79"/>
      <c r="BR1754" s="79"/>
      <c r="BS1754" s="79"/>
      <c r="BT1754" s="79"/>
      <c r="BU1754" s="79"/>
      <c r="BV1754" s="79"/>
      <c r="BW1754" s="79"/>
      <c r="BX1754" s="79"/>
      <c r="BY1754" s="79"/>
    </row>
    <row r="1755" spans="64:77" x14ac:dyDescent="0.3">
      <c r="BL1755" s="86"/>
      <c r="BM1755" s="79"/>
      <c r="BN1755" s="79"/>
      <c r="BO1755" s="82"/>
      <c r="BP1755" s="79"/>
      <c r="BQ1755" s="79"/>
      <c r="BR1755" s="79"/>
      <c r="BS1755" s="79"/>
      <c r="BT1755" s="79"/>
      <c r="BU1755" s="79"/>
      <c r="BV1755" s="79"/>
      <c r="BW1755" s="79"/>
      <c r="BX1755" s="79"/>
      <c r="BY1755" s="79"/>
    </row>
    <row r="1756" spans="64:77" x14ac:dyDescent="0.3">
      <c r="BL1756" s="86"/>
      <c r="BM1756" s="79"/>
      <c r="BN1756" s="79"/>
      <c r="BO1756" s="82"/>
      <c r="BP1756" s="79"/>
      <c r="BQ1756" s="79"/>
      <c r="BR1756" s="79"/>
      <c r="BS1756" s="79"/>
      <c r="BT1756" s="79"/>
      <c r="BU1756" s="79"/>
      <c r="BV1756" s="79"/>
      <c r="BW1756" s="79"/>
      <c r="BX1756" s="79"/>
      <c r="BY1756" s="79"/>
    </row>
    <row r="1757" spans="64:77" x14ac:dyDescent="0.3">
      <c r="BL1757" s="86"/>
      <c r="BM1757" s="79"/>
      <c r="BN1757" s="79"/>
      <c r="BO1757" s="82"/>
      <c r="BP1757" s="79"/>
      <c r="BQ1757" s="79"/>
      <c r="BR1757" s="79"/>
      <c r="BS1757" s="79"/>
      <c r="BT1757" s="79"/>
      <c r="BU1757" s="79"/>
      <c r="BV1757" s="79"/>
      <c r="BW1757" s="79"/>
      <c r="BX1757" s="79"/>
      <c r="BY1757" s="79"/>
    </row>
    <row r="1758" spans="64:77" x14ac:dyDescent="0.3">
      <c r="BL1758" s="86"/>
      <c r="BM1758" s="79"/>
      <c r="BN1758" s="79"/>
      <c r="BO1758" s="82"/>
      <c r="BP1758" s="79"/>
      <c r="BQ1758" s="79"/>
      <c r="BR1758" s="79"/>
      <c r="BS1758" s="79"/>
      <c r="BT1758" s="79"/>
      <c r="BU1758" s="79"/>
      <c r="BV1758" s="79"/>
      <c r="BW1758" s="79"/>
      <c r="BX1758" s="79"/>
      <c r="BY1758" s="79"/>
    </row>
    <row r="1759" spans="64:77" x14ac:dyDescent="0.3">
      <c r="BL1759" s="86"/>
      <c r="BM1759" s="79"/>
      <c r="BN1759" s="79"/>
      <c r="BO1759" s="82"/>
      <c r="BP1759" s="79"/>
      <c r="BQ1759" s="79"/>
      <c r="BR1759" s="79"/>
      <c r="BS1759" s="79"/>
      <c r="BT1759" s="79"/>
      <c r="BU1759" s="79"/>
      <c r="BV1759" s="79"/>
      <c r="BW1759" s="79"/>
      <c r="BX1759" s="79"/>
      <c r="BY1759" s="79"/>
    </row>
    <row r="1760" spans="64:77" x14ac:dyDescent="0.3">
      <c r="BL1760" s="86"/>
      <c r="BM1760" s="79"/>
      <c r="BN1760" s="79"/>
      <c r="BO1760" s="82"/>
      <c r="BP1760" s="79"/>
      <c r="BQ1760" s="79"/>
      <c r="BR1760" s="79"/>
      <c r="BS1760" s="79"/>
      <c r="BT1760" s="79"/>
      <c r="BU1760" s="79"/>
      <c r="BV1760" s="79"/>
      <c r="BW1760" s="79"/>
      <c r="BX1760" s="79"/>
      <c r="BY1760" s="79"/>
    </row>
    <row r="1761" spans="64:77" x14ac:dyDescent="0.3">
      <c r="BL1761" s="86"/>
      <c r="BM1761" s="79"/>
      <c r="BN1761" s="79"/>
      <c r="BO1761" s="82"/>
      <c r="BP1761" s="79"/>
      <c r="BQ1761" s="79"/>
      <c r="BR1761" s="79"/>
      <c r="BS1761" s="79"/>
      <c r="BT1761" s="79"/>
      <c r="BU1761" s="79"/>
      <c r="BV1761" s="79"/>
      <c r="BW1761" s="79"/>
      <c r="BX1761" s="79"/>
      <c r="BY1761" s="79"/>
    </row>
    <row r="1762" spans="64:77" x14ac:dyDescent="0.3">
      <c r="BL1762" s="86"/>
      <c r="BM1762" s="79"/>
      <c r="BN1762" s="79"/>
      <c r="BO1762" s="82"/>
      <c r="BP1762" s="79"/>
      <c r="BQ1762" s="79"/>
      <c r="BR1762" s="79"/>
      <c r="BS1762" s="79"/>
      <c r="BT1762" s="79"/>
      <c r="BU1762" s="79"/>
      <c r="BV1762" s="79"/>
      <c r="BW1762" s="79"/>
      <c r="BX1762" s="79"/>
      <c r="BY1762" s="79"/>
    </row>
    <row r="1763" spans="64:77" x14ac:dyDescent="0.3">
      <c r="BL1763" s="86"/>
      <c r="BM1763" s="79"/>
      <c r="BN1763" s="79"/>
      <c r="BO1763" s="82"/>
      <c r="BP1763" s="79"/>
      <c r="BQ1763" s="79"/>
      <c r="BR1763" s="79"/>
      <c r="BS1763" s="79"/>
      <c r="BT1763" s="79"/>
      <c r="BU1763" s="79"/>
      <c r="BV1763" s="79"/>
      <c r="BW1763" s="79"/>
      <c r="BX1763" s="79"/>
      <c r="BY1763" s="79"/>
    </row>
    <row r="1764" spans="64:77" x14ac:dyDescent="0.3">
      <c r="BL1764" s="86"/>
      <c r="BM1764" s="79"/>
      <c r="BN1764" s="79"/>
      <c r="BO1764" s="82"/>
      <c r="BP1764" s="79"/>
      <c r="BQ1764" s="79"/>
      <c r="BR1764" s="79"/>
      <c r="BS1764" s="79"/>
      <c r="BT1764" s="79"/>
      <c r="BU1764" s="79"/>
      <c r="BV1764" s="79"/>
      <c r="BW1764" s="79"/>
      <c r="BX1764" s="79"/>
      <c r="BY1764" s="79"/>
    </row>
    <row r="1765" spans="64:77" x14ac:dyDescent="0.3">
      <c r="BL1765" s="86"/>
      <c r="BM1765" s="79"/>
      <c r="BN1765" s="79"/>
      <c r="BO1765" s="82"/>
      <c r="BP1765" s="79"/>
      <c r="BQ1765" s="79"/>
      <c r="BR1765" s="79"/>
      <c r="BS1765" s="79"/>
      <c r="BT1765" s="79"/>
      <c r="BU1765" s="79"/>
      <c r="BV1765" s="79"/>
      <c r="BW1765" s="79"/>
      <c r="BX1765" s="79"/>
      <c r="BY1765" s="79"/>
    </row>
    <row r="1766" spans="64:77" x14ac:dyDescent="0.3">
      <c r="BL1766" s="86"/>
      <c r="BM1766" s="79"/>
      <c r="BN1766" s="79"/>
      <c r="BO1766" s="82"/>
      <c r="BP1766" s="79"/>
      <c r="BQ1766" s="79"/>
      <c r="BR1766" s="79"/>
      <c r="BS1766" s="79"/>
      <c r="BT1766" s="79"/>
      <c r="BU1766" s="79"/>
      <c r="BV1766" s="79"/>
      <c r="BW1766" s="79"/>
      <c r="BX1766" s="79"/>
      <c r="BY1766" s="79"/>
    </row>
    <row r="1767" spans="64:77" x14ac:dyDescent="0.3">
      <c r="BL1767" s="86"/>
      <c r="BM1767" s="79"/>
      <c r="BN1767" s="79"/>
      <c r="BO1767" s="82"/>
      <c r="BP1767" s="79"/>
      <c r="BQ1767" s="79"/>
      <c r="BR1767" s="79"/>
      <c r="BS1767" s="79"/>
      <c r="BT1767" s="79"/>
      <c r="BU1767" s="79"/>
      <c r="BV1767" s="79"/>
      <c r="BW1767" s="79"/>
      <c r="BX1767" s="79"/>
      <c r="BY1767" s="79"/>
    </row>
    <row r="1768" spans="64:77" x14ac:dyDescent="0.3">
      <c r="BL1768" s="86"/>
      <c r="BM1768" s="79"/>
      <c r="BN1768" s="79"/>
      <c r="BO1768" s="82"/>
      <c r="BP1768" s="79"/>
      <c r="BQ1768" s="79"/>
      <c r="BR1768" s="79"/>
      <c r="BS1768" s="79"/>
      <c r="BT1768" s="79"/>
      <c r="BU1768" s="79"/>
      <c r="BV1768" s="79"/>
      <c r="BW1768" s="79"/>
      <c r="BX1768" s="79"/>
      <c r="BY1768" s="79"/>
    </row>
    <row r="1769" spans="64:77" x14ac:dyDescent="0.3">
      <c r="BL1769" s="86"/>
      <c r="BM1769" s="79"/>
      <c r="BN1769" s="79"/>
      <c r="BO1769" s="82"/>
      <c r="BP1769" s="79"/>
      <c r="BQ1769" s="79"/>
      <c r="BR1769" s="79"/>
      <c r="BS1769" s="79"/>
      <c r="BT1769" s="79"/>
      <c r="BU1769" s="79"/>
      <c r="BV1769" s="79"/>
      <c r="BW1769" s="79"/>
      <c r="BX1769" s="79"/>
      <c r="BY1769" s="79"/>
    </row>
    <row r="1770" spans="64:77" x14ac:dyDescent="0.3">
      <c r="BL1770" s="86"/>
      <c r="BM1770" s="79"/>
      <c r="BN1770" s="79"/>
      <c r="BO1770" s="82"/>
      <c r="BP1770" s="79"/>
      <c r="BQ1770" s="79"/>
      <c r="BR1770" s="79"/>
      <c r="BS1770" s="79"/>
      <c r="BT1770" s="79"/>
      <c r="BU1770" s="79"/>
      <c r="BV1770" s="79"/>
      <c r="BW1770" s="79"/>
      <c r="BX1770" s="79"/>
      <c r="BY1770" s="79"/>
    </row>
    <row r="1771" spans="64:77" x14ac:dyDescent="0.3">
      <c r="BL1771" s="86"/>
      <c r="BM1771" s="79"/>
      <c r="BN1771" s="79"/>
      <c r="BO1771" s="82"/>
      <c r="BP1771" s="79"/>
      <c r="BQ1771" s="79"/>
      <c r="BR1771" s="79"/>
      <c r="BS1771" s="79"/>
      <c r="BT1771" s="79"/>
      <c r="BU1771" s="79"/>
      <c r="BV1771" s="79"/>
      <c r="BW1771" s="79"/>
      <c r="BX1771" s="79"/>
      <c r="BY1771" s="79"/>
    </row>
    <row r="1772" spans="64:77" x14ac:dyDescent="0.3">
      <c r="BL1772" s="86"/>
      <c r="BM1772" s="79"/>
      <c r="BN1772" s="79"/>
      <c r="BO1772" s="82"/>
      <c r="BP1772" s="79"/>
      <c r="BQ1772" s="79"/>
      <c r="BR1772" s="79"/>
      <c r="BS1772" s="79"/>
      <c r="BT1772" s="79"/>
      <c r="BU1772" s="79"/>
      <c r="BV1772" s="79"/>
      <c r="BW1772" s="79"/>
      <c r="BX1772" s="79"/>
      <c r="BY1772" s="79"/>
    </row>
    <row r="1773" spans="64:77" x14ac:dyDescent="0.3">
      <c r="BL1773" s="86"/>
      <c r="BM1773" s="79"/>
      <c r="BN1773" s="79"/>
      <c r="BO1773" s="82"/>
      <c r="BP1773" s="79"/>
      <c r="BQ1773" s="79"/>
      <c r="BR1773" s="79"/>
      <c r="BS1773" s="79"/>
      <c r="BT1773" s="79"/>
      <c r="BU1773" s="79"/>
      <c r="BV1773" s="79"/>
      <c r="BW1773" s="79"/>
      <c r="BX1773" s="79"/>
      <c r="BY1773" s="79"/>
    </row>
    <row r="1774" spans="64:77" x14ac:dyDescent="0.3">
      <c r="BL1774" s="86"/>
      <c r="BM1774" s="79"/>
      <c r="BN1774" s="79"/>
      <c r="BO1774" s="82"/>
      <c r="BP1774" s="79"/>
      <c r="BQ1774" s="79"/>
      <c r="BR1774" s="79"/>
      <c r="BS1774" s="79"/>
      <c r="BT1774" s="79"/>
      <c r="BU1774" s="79"/>
      <c r="BV1774" s="79"/>
      <c r="BW1774" s="79"/>
      <c r="BX1774" s="79"/>
      <c r="BY1774" s="79"/>
    </row>
    <row r="1775" spans="64:77" x14ac:dyDescent="0.3">
      <c r="BL1775" s="86"/>
      <c r="BM1775" s="79"/>
      <c r="BN1775" s="79"/>
      <c r="BO1775" s="82"/>
      <c r="BP1775" s="79"/>
      <c r="BQ1775" s="79"/>
      <c r="BR1775" s="79"/>
      <c r="BS1775" s="79"/>
      <c r="BT1775" s="79"/>
      <c r="BU1775" s="79"/>
      <c r="BV1775" s="79"/>
      <c r="BW1775" s="79"/>
      <c r="BX1775" s="79"/>
      <c r="BY1775" s="79"/>
    </row>
    <row r="1776" spans="64:77" x14ac:dyDescent="0.3">
      <c r="BL1776" s="86"/>
      <c r="BM1776" s="79"/>
      <c r="BN1776" s="79"/>
      <c r="BO1776" s="82"/>
      <c r="BP1776" s="79"/>
      <c r="BQ1776" s="79"/>
      <c r="BR1776" s="79"/>
      <c r="BS1776" s="79"/>
      <c r="BT1776" s="79"/>
      <c r="BU1776" s="79"/>
      <c r="BV1776" s="79"/>
      <c r="BW1776" s="79"/>
      <c r="BX1776" s="79"/>
      <c r="BY1776" s="79"/>
    </row>
    <row r="1777" spans="64:77" x14ac:dyDescent="0.3">
      <c r="BL1777" s="86"/>
      <c r="BM1777" s="79"/>
      <c r="BN1777" s="79"/>
      <c r="BO1777" s="82"/>
      <c r="BP1777" s="79"/>
      <c r="BQ1777" s="79"/>
      <c r="BR1777" s="79"/>
      <c r="BS1777" s="79"/>
      <c r="BT1777" s="79"/>
      <c r="BU1777" s="79"/>
      <c r="BV1777" s="79"/>
      <c r="BW1777" s="79"/>
      <c r="BX1777" s="79"/>
      <c r="BY1777" s="79"/>
    </row>
    <row r="1778" spans="64:77" x14ac:dyDescent="0.3">
      <c r="BL1778" s="86"/>
      <c r="BM1778" s="79"/>
      <c r="BN1778" s="79"/>
      <c r="BO1778" s="82"/>
      <c r="BP1778" s="79"/>
      <c r="BQ1778" s="79"/>
      <c r="BR1778" s="79"/>
      <c r="BS1778" s="79"/>
      <c r="BT1778" s="79"/>
      <c r="BU1778" s="79"/>
      <c r="BV1778" s="79"/>
      <c r="BW1778" s="79"/>
      <c r="BX1778" s="79"/>
      <c r="BY1778" s="79"/>
    </row>
    <row r="1779" spans="64:77" x14ac:dyDescent="0.3">
      <c r="BL1779" s="86"/>
      <c r="BM1779" s="79"/>
      <c r="BN1779" s="79"/>
      <c r="BO1779" s="82"/>
      <c r="BP1779" s="79"/>
      <c r="BQ1779" s="79"/>
      <c r="BR1779" s="79"/>
      <c r="BS1779" s="79"/>
      <c r="BT1779" s="79"/>
      <c r="BU1779" s="79"/>
      <c r="BV1779" s="79"/>
      <c r="BW1779" s="79"/>
      <c r="BX1779" s="79"/>
      <c r="BY1779" s="79"/>
    </row>
    <row r="1780" spans="64:77" x14ac:dyDescent="0.3">
      <c r="BL1780" s="86"/>
      <c r="BM1780" s="79"/>
      <c r="BN1780" s="79"/>
      <c r="BO1780" s="82"/>
      <c r="BP1780" s="79"/>
      <c r="BQ1780" s="79"/>
      <c r="BR1780" s="79"/>
      <c r="BS1780" s="79"/>
      <c r="BT1780" s="79"/>
      <c r="BU1780" s="79"/>
      <c r="BV1780" s="79"/>
      <c r="BW1780" s="79"/>
      <c r="BX1780" s="79"/>
      <c r="BY1780" s="79"/>
    </row>
    <row r="1781" spans="64:77" x14ac:dyDescent="0.3">
      <c r="BL1781" s="86"/>
      <c r="BM1781" s="79"/>
      <c r="BN1781" s="79"/>
      <c r="BO1781" s="82"/>
      <c r="BP1781" s="79"/>
      <c r="BQ1781" s="79"/>
      <c r="BR1781" s="79"/>
      <c r="BS1781" s="79"/>
      <c r="BT1781" s="79"/>
      <c r="BU1781" s="79"/>
      <c r="BV1781" s="79"/>
      <c r="BW1781" s="79"/>
      <c r="BX1781" s="79"/>
      <c r="BY1781" s="79"/>
    </row>
    <row r="1782" spans="64:77" x14ac:dyDescent="0.3">
      <c r="BL1782" s="86"/>
      <c r="BM1782" s="79"/>
      <c r="BN1782" s="79"/>
      <c r="BO1782" s="82"/>
      <c r="BP1782" s="79"/>
      <c r="BQ1782" s="79"/>
      <c r="BR1782" s="79"/>
      <c r="BS1782" s="79"/>
      <c r="BT1782" s="79"/>
      <c r="BU1782" s="79"/>
      <c r="BV1782" s="79"/>
      <c r="BW1782" s="79"/>
      <c r="BX1782" s="79"/>
      <c r="BY1782" s="79"/>
    </row>
    <row r="1783" spans="64:77" x14ac:dyDescent="0.3">
      <c r="BL1783" s="86"/>
      <c r="BM1783" s="79"/>
      <c r="BN1783" s="79"/>
      <c r="BO1783" s="82"/>
      <c r="BP1783" s="79"/>
      <c r="BQ1783" s="79"/>
      <c r="BR1783" s="79"/>
      <c r="BS1783" s="79"/>
      <c r="BT1783" s="79"/>
      <c r="BU1783" s="79"/>
      <c r="BV1783" s="79"/>
      <c r="BW1783" s="79"/>
      <c r="BX1783" s="79"/>
      <c r="BY1783" s="79"/>
    </row>
    <row r="1784" spans="64:77" x14ac:dyDescent="0.3">
      <c r="BL1784" s="86"/>
      <c r="BM1784" s="79"/>
      <c r="BN1784" s="79"/>
      <c r="BO1784" s="82"/>
      <c r="BP1784" s="79"/>
      <c r="BQ1784" s="79"/>
      <c r="BR1784" s="79"/>
      <c r="BS1784" s="79"/>
      <c r="BT1784" s="79"/>
      <c r="BU1784" s="79"/>
      <c r="BV1784" s="79"/>
      <c r="BW1784" s="79"/>
      <c r="BX1784" s="79"/>
      <c r="BY1784" s="79"/>
    </row>
    <row r="1785" spans="64:77" x14ac:dyDescent="0.3">
      <c r="BL1785" s="86"/>
      <c r="BM1785" s="79"/>
      <c r="BN1785" s="79"/>
      <c r="BO1785" s="82"/>
      <c r="BP1785" s="79"/>
      <c r="BQ1785" s="79"/>
      <c r="BR1785" s="79"/>
      <c r="BS1785" s="79"/>
      <c r="BT1785" s="79"/>
      <c r="BU1785" s="79"/>
      <c r="BV1785" s="79"/>
      <c r="BW1785" s="79"/>
      <c r="BX1785" s="79"/>
      <c r="BY1785" s="79"/>
    </row>
    <row r="1786" spans="64:77" x14ac:dyDescent="0.3">
      <c r="BL1786" s="86"/>
      <c r="BM1786" s="79"/>
      <c r="BN1786" s="79"/>
      <c r="BO1786" s="82"/>
      <c r="BP1786" s="79"/>
      <c r="BQ1786" s="79"/>
      <c r="BR1786" s="79"/>
      <c r="BS1786" s="79"/>
      <c r="BT1786" s="79"/>
      <c r="BU1786" s="79"/>
      <c r="BV1786" s="79"/>
      <c r="BW1786" s="79"/>
      <c r="BX1786" s="79"/>
      <c r="BY1786" s="79"/>
    </row>
    <row r="1787" spans="64:77" x14ac:dyDescent="0.3">
      <c r="BL1787" s="86"/>
      <c r="BM1787" s="79"/>
      <c r="BN1787" s="79"/>
      <c r="BO1787" s="82"/>
      <c r="BP1787" s="79"/>
      <c r="BQ1787" s="79"/>
      <c r="BR1787" s="79"/>
      <c r="BS1787" s="79"/>
      <c r="BT1787" s="79"/>
      <c r="BU1787" s="79"/>
      <c r="BV1787" s="79"/>
      <c r="BW1787" s="79"/>
      <c r="BX1787" s="79"/>
      <c r="BY1787" s="79"/>
    </row>
    <row r="1788" spans="64:77" x14ac:dyDescent="0.3">
      <c r="BL1788" s="86"/>
      <c r="BM1788" s="79"/>
      <c r="BN1788" s="79"/>
      <c r="BO1788" s="82"/>
      <c r="BP1788" s="79"/>
      <c r="BQ1788" s="79"/>
      <c r="BR1788" s="79"/>
      <c r="BS1788" s="79"/>
      <c r="BT1788" s="79"/>
      <c r="BU1788" s="79"/>
      <c r="BV1788" s="79"/>
      <c r="BW1788" s="79"/>
      <c r="BX1788" s="79"/>
      <c r="BY1788" s="79"/>
    </row>
    <row r="1789" spans="64:77" x14ac:dyDescent="0.3">
      <c r="BL1789" s="86"/>
      <c r="BM1789" s="79"/>
      <c r="BN1789" s="79"/>
      <c r="BO1789" s="82"/>
      <c r="BP1789" s="79"/>
      <c r="BQ1789" s="79"/>
      <c r="BR1789" s="79"/>
      <c r="BS1789" s="79"/>
      <c r="BT1789" s="79"/>
      <c r="BU1789" s="79"/>
      <c r="BV1789" s="79"/>
      <c r="BW1789" s="79"/>
      <c r="BX1789" s="79"/>
      <c r="BY1789" s="79"/>
    </row>
    <row r="1790" spans="64:77" x14ac:dyDescent="0.3">
      <c r="BL1790" s="86"/>
      <c r="BM1790" s="79"/>
      <c r="BN1790" s="79"/>
      <c r="BO1790" s="82"/>
      <c r="BP1790" s="79"/>
      <c r="BQ1790" s="79"/>
      <c r="BR1790" s="79"/>
      <c r="BS1790" s="79"/>
      <c r="BT1790" s="79"/>
      <c r="BU1790" s="79"/>
      <c r="BV1790" s="79"/>
      <c r="BW1790" s="79"/>
      <c r="BX1790" s="79"/>
      <c r="BY1790" s="79"/>
    </row>
    <row r="1791" spans="64:77" x14ac:dyDescent="0.3">
      <c r="BL1791" s="86"/>
      <c r="BM1791" s="79"/>
      <c r="BN1791" s="79"/>
      <c r="BO1791" s="82"/>
      <c r="BP1791" s="79"/>
      <c r="BQ1791" s="79"/>
      <c r="BR1791" s="79"/>
      <c r="BS1791" s="79"/>
      <c r="BT1791" s="79"/>
      <c r="BU1791" s="79"/>
      <c r="BV1791" s="79"/>
      <c r="BW1791" s="79"/>
      <c r="BX1791" s="79"/>
      <c r="BY1791" s="79"/>
    </row>
    <row r="1792" spans="64:77" x14ac:dyDescent="0.3">
      <c r="BL1792" s="86"/>
      <c r="BM1792" s="79"/>
      <c r="BN1792" s="79"/>
      <c r="BO1792" s="82"/>
      <c r="BP1792" s="79"/>
      <c r="BQ1792" s="79"/>
      <c r="BR1792" s="79"/>
      <c r="BS1792" s="79"/>
      <c r="BT1792" s="79"/>
      <c r="BU1792" s="79"/>
      <c r="BV1792" s="79"/>
      <c r="BW1792" s="79"/>
      <c r="BX1792" s="79"/>
      <c r="BY1792" s="79"/>
    </row>
    <row r="1793" spans="64:77" x14ac:dyDescent="0.3">
      <c r="BL1793" s="86"/>
      <c r="BM1793" s="79"/>
      <c r="BN1793" s="79"/>
      <c r="BO1793" s="82"/>
      <c r="BP1793" s="79"/>
      <c r="BQ1793" s="79"/>
      <c r="BR1793" s="79"/>
      <c r="BS1793" s="79"/>
      <c r="BT1793" s="79"/>
      <c r="BU1793" s="79"/>
      <c r="BV1793" s="79"/>
      <c r="BW1793" s="79"/>
      <c r="BX1793" s="79"/>
      <c r="BY1793" s="79"/>
    </row>
    <row r="1794" spans="64:77" x14ac:dyDescent="0.3">
      <c r="BL1794" s="86"/>
      <c r="BM1794" s="79"/>
      <c r="BN1794" s="79"/>
      <c r="BO1794" s="82"/>
      <c r="BP1794" s="79"/>
      <c r="BQ1794" s="79"/>
      <c r="BR1794" s="79"/>
      <c r="BS1794" s="79"/>
      <c r="BT1794" s="79"/>
      <c r="BU1794" s="79"/>
      <c r="BV1794" s="79"/>
      <c r="BW1794" s="79"/>
      <c r="BX1794" s="79"/>
      <c r="BY1794" s="79"/>
    </row>
    <row r="1795" spans="64:77" x14ac:dyDescent="0.3">
      <c r="BL1795" s="86"/>
      <c r="BM1795" s="79"/>
      <c r="BN1795" s="79"/>
      <c r="BO1795" s="82"/>
      <c r="BP1795" s="79"/>
      <c r="BQ1795" s="79"/>
      <c r="BR1795" s="79"/>
      <c r="BS1795" s="79"/>
      <c r="BT1795" s="79"/>
      <c r="BU1795" s="79"/>
      <c r="BV1795" s="79"/>
      <c r="BW1795" s="79"/>
      <c r="BX1795" s="79"/>
      <c r="BY1795" s="79"/>
    </row>
    <row r="1796" spans="64:77" x14ac:dyDescent="0.3">
      <c r="BL1796" s="86"/>
      <c r="BM1796" s="79"/>
      <c r="BN1796" s="79"/>
      <c r="BO1796" s="82"/>
      <c r="BP1796" s="79"/>
      <c r="BQ1796" s="79"/>
      <c r="BR1796" s="79"/>
      <c r="BS1796" s="79"/>
      <c r="BT1796" s="79"/>
      <c r="BU1796" s="79"/>
      <c r="BV1796" s="79"/>
      <c r="BW1796" s="79"/>
      <c r="BX1796" s="79"/>
      <c r="BY1796" s="79"/>
    </row>
    <row r="1797" spans="64:77" x14ac:dyDescent="0.3">
      <c r="BL1797" s="86"/>
      <c r="BM1797" s="79"/>
      <c r="BN1797" s="79"/>
      <c r="BO1797" s="82"/>
      <c r="BP1797" s="79"/>
      <c r="BQ1797" s="79"/>
      <c r="BR1797" s="79"/>
      <c r="BS1797" s="79"/>
      <c r="BT1797" s="79"/>
      <c r="BU1797" s="79"/>
      <c r="BV1797" s="79"/>
      <c r="BW1797" s="79"/>
      <c r="BX1797" s="79"/>
      <c r="BY1797" s="79"/>
    </row>
    <row r="1798" spans="64:77" x14ac:dyDescent="0.3">
      <c r="BL1798" s="86"/>
      <c r="BM1798" s="79"/>
      <c r="BN1798" s="79"/>
      <c r="BO1798" s="82"/>
      <c r="BP1798" s="79"/>
      <c r="BQ1798" s="79"/>
      <c r="BR1798" s="79"/>
      <c r="BS1798" s="79"/>
      <c r="BT1798" s="79"/>
      <c r="BU1798" s="79"/>
      <c r="BV1798" s="79"/>
      <c r="BW1798" s="79"/>
      <c r="BX1798" s="79"/>
      <c r="BY1798" s="79"/>
    </row>
    <row r="1799" spans="64:77" x14ac:dyDescent="0.3">
      <c r="BL1799" s="86"/>
      <c r="BM1799" s="79"/>
      <c r="BN1799" s="79"/>
      <c r="BO1799" s="82"/>
      <c r="BP1799" s="79"/>
      <c r="BQ1799" s="79"/>
      <c r="BR1799" s="79"/>
      <c r="BS1799" s="79"/>
      <c r="BT1799" s="79"/>
      <c r="BU1799" s="79"/>
      <c r="BV1799" s="79"/>
      <c r="BW1799" s="79"/>
      <c r="BX1799" s="79"/>
      <c r="BY1799" s="79"/>
    </row>
    <row r="1800" spans="64:77" x14ac:dyDescent="0.3">
      <c r="BL1800" s="86"/>
      <c r="BM1800" s="79"/>
      <c r="BN1800" s="79"/>
      <c r="BO1800" s="82"/>
      <c r="BP1800" s="79"/>
      <c r="BQ1800" s="79"/>
      <c r="BR1800" s="79"/>
      <c r="BS1800" s="79"/>
      <c r="BT1800" s="79"/>
      <c r="BU1800" s="79"/>
      <c r="BV1800" s="79"/>
      <c r="BW1800" s="79"/>
      <c r="BX1800" s="79"/>
      <c r="BY1800" s="79"/>
    </row>
    <row r="1801" spans="64:77" x14ac:dyDescent="0.3">
      <c r="BL1801" s="86"/>
      <c r="BM1801" s="79"/>
      <c r="BN1801" s="79"/>
      <c r="BO1801" s="82"/>
      <c r="BP1801" s="79"/>
      <c r="BQ1801" s="79"/>
      <c r="BR1801" s="79"/>
      <c r="BS1801" s="79"/>
      <c r="BT1801" s="79"/>
      <c r="BU1801" s="79"/>
      <c r="BV1801" s="79"/>
      <c r="BW1801" s="79"/>
      <c r="BX1801" s="79"/>
      <c r="BY1801" s="79"/>
    </row>
    <row r="1802" spans="64:77" x14ac:dyDescent="0.3">
      <c r="BL1802" s="86"/>
      <c r="BM1802" s="79"/>
      <c r="BN1802" s="79"/>
      <c r="BO1802" s="82"/>
      <c r="BP1802" s="79"/>
      <c r="BQ1802" s="79"/>
      <c r="BR1802" s="79"/>
      <c r="BS1802" s="79"/>
      <c r="BT1802" s="79"/>
      <c r="BU1802" s="79"/>
      <c r="BV1802" s="79"/>
      <c r="BW1802" s="79"/>
      <c r="BX1802" s="79"/>
      <c r="BY1802" s="79"/>
    </row>
    <row r="1803" spans="64:77" x14ac:dyDescent="0.3">
      <c r="BL1803" s="86"/>
      <c r="BM1803" s="79"/>
      <c r="BN1803" s="79"/>
      <c r="BO1803" s="82"/>
      <c r="BP1803" s="79"/>
      <c r="BQ1803" s="79"/>
      <c r="BR1803" s="79"/>
      <c r="BS1803" s="79"/>
      <c r="BT1803" s="79"/>
      <c r="BU1803" s="79"/>
      <c r="BV1803" s="79"/>
      <c r="BW1803" s="79"/>
      <c r="BX1803" s="79"/>
      <c r="BY1803" s="79"/>
    </row>
    <row r="1804" spans="64:77" x14ac:dyDescent="0.3">
      <c r="BL1804" s="86"/>
      <c r="BM1804" s="79"/>
      <c r="BN1804" s="79"/>
      <c r="BO1804" s="82"/>
      <c r="BP1804" s="79"/>
      <c r="BQ1804" s="79"/>
      <c r="BR1804" s="79"/>
      <c r="BS1804" s="79"/>
      <c r="BT1804" s="79"/>
      <c r="BU1804" s="79"/>
      <c r="BV1804" s="79"/>
      <c r="BW1804" s="79"/>
      <c r="BX1804" s="79"/>
      <c r="BY1804" s="79"/>
    </row>
    <row r="1805" spans="64:77" x14ac:dyDescent="0.3">
      <c r="BL1805" s="86"/>
      <c r="BM1805" s="79"/>
      <c r="BN1805" s="79"/>
      <c r="BO1805" s="82"/>
      <c r="BP1805" s="79"/>
      <c r="BQ1805" s="79"/>
      <c r="BR1805" s="79"/>
      <c r="BS1805" s="79"/>
      <c r="BT1805" s="79"/>
      <c r="BU1805" s="79"/>
      <c r="BV1805" s="79"/>
      <c r="BW1805" s="79"/>
      <c r="BX1805" s="79"/>
      <c r="BY1805" s="79"/>
    </row>
    <row r="1806" spans="64:77" x14ac:dyDescent="0.3">
      <c r="BL1806" s="86"/>
      <c r="BM1806" s="79"/>
      <c r="BN1806" s="79"/>
      <c r="BO1806" s="82"/>
      <c r="BP1806" s="79"/>
      <c r="BQ1806" s="79"/>
      <c r="BR1806" s="79"/>
      <c r="BS1806" s="79"/>
      <c r="BT1806" s="79"/>
      <c r="BU1806" s="79"/>
      <c r="BV1806" s="79"/>
      <c r="BW1806" s="79"/>
      <c r="BX1806" s="79"/>
      <c r="BY1806" s="79"/>
    </row>
    <row r="1807" spans="64:77" x14ac:dyDescent="0.3">
      <c r="BL1807" s="86"/>
      <c r="BM1807" s="79"/>
      <c r="BN1807" s="79"/>
      <c r="BO1807" s="82"/>
      <c r="BP1807" s="79"/>
      <c r="BQ1807" s="79"/>
      <c r="BR1807" s="79"/>
      <c r="BS1807" s="79"/>
      <c r="BT1807" s="79"/>
      <c r="BU1807" s="79"/>
      <c r="BV1807" s="79"/>
      <c r="BW1807" s="79"/>
      <c r="BX1807" s="79"/>
      <c r="BY1807" s="79"/>
    </row>
    <row r="1808" spans="64:77" x14ac:dyDescent="0.3">
      <c r="BL1808" s="86"/>
      <c r="BM1808" s="79"/>
      <c r="BN1808" s="79"/>
      <c r="BO1808" s="82"/>
      <c r="BP1808" s="79"/>
      <c r="BQ1808" s="79"/>
      <c r="BR1808" s="79"/>
      <c r="BS1808" s="79"/>
      <c r="BT1808" s="79"/>
      <c r="BU1808" s="79"/>
      <c r="BV1808" s="79"/>
      <c r="BW1808" s="79"/>
      <c r="BX1808" s="79"/>
      <c r="BY1808" s="79"/>
    </row>
    <row r="1809" spans="64:77" x14ac:dyDescent="0.3">
      <c r="BL1809" s="86"/>
      <c r="BM1809" s="79"/>
      <c r="BN1809" s="79"/>
      <c r="BO1809" s="82"/>
      <c r="BP1809" s="79"/>
      <c r="BQ1809" s="79"/>
      <c r="BR1809" s="79"/>
      <c r="BS1809" s="79"/>
      <c r="BT1809" s="79"/>
      <c r="BU1809" s="79"/>
      <c r="BV1809" s="79"/>
      <c r="BW1809" s="79"/>
      <c r="BX1809" s="79"/>
      <c r="BY1809" s="79"/>
    </row>
    <row r="1810" spans="64:77" x14ac:dyDescent="0.3">
      <c r="BL1810" s="86"/>
      <c r="BM1810" s="79"/>
      <c r="BN1810" s="79"/>
      <c r="BO1810" s="82"/>
      <c r="BP1810" s="79"/>
      <c r="BQ1810" s="79"/>
      <c r="BR1810" s="79"/>
      <c r="BS1810" s="79"/>
      <c r="BT1810" s="79"/>
      <c r="BU1810" s="79"/>
      <c r="BV1810" s="79"/>
      <c r="BW1810" s="79"/>
      <c r="BX1810" s="79"/>
      <c r="BY1810" s="79"/>
    </row>
    <row r="1811" spans="64:77" x14ac:dyDescent="0.3">
      <c r="BL1811" s="86"/>
      <c r="BM1811" s="79"/>
      <c r="BN1811" s="79"/>
      <c r="BO1811" s="82"/>
      <c r="BP1811" s="79"/>
      <c r="BQ1811" s="79"/>
      <c r="BR1811" s="79"/>
      <c r="BS1811" s="79"/>
      <c r="BT1811" s="79"/>
      <c r="BU1811" s="79"/>
      <c r="BV1811" s="79"/>
      <c r="BW1811" s="79"/>
      <c r="BX1811" s="79"/>
      <c r="BY1811" s="79"/>
    </row>
    <row r="1812" spans="64:77" x14ac:dyDescent="0.3">
      <c r="BL1812" s="86"/>
      <c r="BM1812" s="79"/>
      <c r="BN1812" s="79"/>
      <c r="BO1812" s="82"/>
      <c r="BP1812" s="79"/>
      <c r="BQ1812" s="79"/>
      <c r="BR1812" s="79"/>
      <c r="BS1812" s="79"/>
      <c r="BT1812" s="79"/>
      <c r="BU1812" s="79"/>
      <c r="BV1812" s="79"/>
      <c r="BW1812" s="79"/>
      <c r="BX1812" s="79"/>
      <c r="BY1812" s="79"/>
    </row>
    <row r="1813" spans="64:77" x14ac:dyDescent="0.3">
      <c r="BL1813" s="86"/>
      <c r="BM1813" s="79"/>
      <c r="BN1813" s="79"/>
      <c r="BO1813" s="82"/>
      <c r="BP1813" s="79"/>
      <c r="BQ1813" s="79"/>
      <c r="BR1813" s="79"/>
      <c r="BS1813" s="79"/>
      <c r="BT1813" s="79"/>
      <c r="BU1813" s="79"/>
      <c r="BV1813" s="79"/>
      <c r="BW1813" s="79"/>
      <c r="BX1813" s="79"/>
      <c r="BY1813" s="79"/>
    </row>
    <row r="1814" spans="64:77" x14ac:dyDescent="0.3">
      <c r="BL1814" s="86"/>
      <c r="BM1814" s="79"/>
      <c r="BN1814" s="79"/>
      <c r="BO1814" s="82"/>
      <c r="BP1814" s="79"/>
      <c r="BQ1814" s="79"/>
      <c r="BR1814" s="79"/>
      <c r="BS1814" s="79"/>
      <c r="BT1814" s="79"/>
      <c r="BU1814" s="79"/>
      <c r="BV1814" s="79"/>
      <c r="BW1814" s="79"/>
      <c r="BX1814" s="79"/>
      <c r="BY1814" s="79"/>
    </row>
    <row r="1815" spans="64:77" x14ac:dyDescent="0.3">
      <c r="BL1815" s="86"/>
      <c r="BM1815" s="79"/>
      <c r="BN1815" s="79"/>
      <c r="BO1815" s="82"/>
      <c r="BP1815" s="79"/>
      <c r="BQ1815" s="79"/>
      <c r="BR1815" s="79"/>
      <c r="BS1815" s="79"/>
      <c r="BT1815" s="79"/>
      <c r="BU1815" s="79"/>
      <c r="BV1815" s="79"/>
      <c r="BW1815" s="79"/>
      <c r="BX1815" s="79"/>
      <c r="BY1815" s="79"/>
    </row>
    <row r="1816" spans="64:77" x14ac:dyDescent="0.3">
      <c r="BL1816" s="86"/>
      <c r="BM1816" s="79"/>
      <c r="BN1816" s="79"/>
      <c r="BO1816" s="82"/>
      <c r="BP1816" s="79"/>
      <c r="BQ1816" s="79"/>
      <c r="BR1816" s="79"/>
      <c r="BS1816" s="79"/>
      <c r="BT1816" s="79"/>
      <c r="BU1816" s="79"/>
      <c r="BV1816" s="79"/>
      <c r="BW1816" s="79"/>
      <c r="BX1816" s="79"/>
      <c r="BY1816" s="79"/>
    </row>
    <row r="1817" spans="64:77" x14ac:dyDescent="0.3">
      <c r="BL1817" s="86"/>
      <c r="BM1817" s="79"/>
      <c r="BN1817" s="79"/>
      <c r="BO1817" s="82"/>
      <c r="BP1817" s="79"/>
      <c r="BQ1817" s="79"/>
      <c r="BR1817" s="79"/>
      <c r="BS1817" s="79"/>
      <c r="BT1817" s="79"/>
      <c r="BU1817" s="79"/>
      <c r="BV1817" s="79"/>
      <c r="BW1817" s="79"/>
      <c r="BX1817" s="79"/>
      <c r="BY1817" s="79"/>
    </row>
    <row r="1818" spans="64:77" x14ac:dyDescent="0.3">
      <c r="BL1818" s="86"/>
      <c r="BM1818" s="79"/>
      <c r="BN1818" s="79"/>
      <c r="BO1818" s="82"/>
      <c r="BP1818" s="79"/>
      <c r="BQ1818" s="79"/>
      <c r="BR1818" s="79"/>
      <c r="BS1818" s="79"/>
      <c r="BT1818" s="79"/>
      <c r="BU1818" s="79"/>
      <c r="BV1818" s="79"/>
      <c r="BW1818" s="79"/>
      <c r="BX1818" s="79"/>
      <c r="BY1818" s="79"/>
    </row>
    <row r="1819" spans="64:77" x14ac:dyDescent="0.3">
      <c r="BL1819" s="86"/>
      <c r="BM1819" s="79"/>
      <c r="BN1819" s="79"/>
      <c r="BO1819" s="82"/>
      <c r="BP1819" s="79"/>
      <c r="BQ1819" s="79"/>
      <c r="BR1819" s="79"/>
      <c r="BS1819" s="79"/>
      <c r="BT1819" s="79"/>
      <c r="BU1819" s="79"/>
      <c r="BV1819" s="79"/>
      <c r="BW1819" s="79"/>
      <c r="BX1819" s="79"/>
      <c r="BY1819" s="79"/>
    </row>
    <row r="1820" spans="64:77" x14ac:dyDescent="0.3">
      <c r="BL1820" s="86"/>
      <c r="BM1820" s="79"/>
      <c r="BN1820" s="79"/>
      <c r="BO1820" s="82"/>
      <c r="BP1820" s="79"/>
      <c r="BQ1820" s="79"/>
      <c r="BR1820" s="79"/>
      <c r="BS1820" s="79"/>
      <c r="BT1820" s="79"/>
      <c r="BU1820" s="79"/>
      <c r="BV1820" s="79"/>
      <c r="BW1820" s="79"/>
      <c r="BX1820" s="79"/>
      <c r="BY1820" s="79"/>
    </row>
    <row r="1821" spans="64:77" x14ac:dyDescent="0.3">
      <c r="BL1821" s="86"/>
      <c r="BM1821" s="79"/>
      <c r="BN1821" s="79"/>
      <c r="BO1821" s="82"/>
      <c r="BP1821" s="79"/>
      <c r="BQ1821" s="79"/>
      <c r="BR1821" s="79"/>
      <c r="BS1821" s="79"/>
      <c r="BT1821" s="79"/>
      <c r="BU1821" s="79"/>
      <c r="BV1821" s="79"/>
      <c r="BW1821" s="79"/>
      <c r="BX1821" s="79"/>
      <c r="BY1821" s="79"/>
    </row>
    <row r="1822" spans="64:77" x14ac:dyDescent="0.3">
      <c r="BL1822" s="86"/>
      <c r="BM1822" s="79"/>
      <c r="BN1822" s="79"/>
      <c r="BO1822" s="82"/>
      <c r="BP1822" s="79"/>
      <c r="BQ1822" s="79"/>
      <c r="BR1822" s="79"/>
      <c r="BS1822" s="79"/>
      <c r="BT1822" s="79"/>
      <c r="BU1822" s="79"/>
      <c r="BV1822" s="79"/>
      <c r="BW1822" s="79"/>
      <c r="BX1822" s="79"/>
      <c r="BY1822" s="79"/>
    </row>
    <row r="1823" spans="64:77" x14ac:dyDescent="0.3">
      <c r="BL1823" s="86"/>
      <c r="BM1823" s="79"/>
      <c r="BN1823" s="79"/>
      <c r="BO1823" s="82"/>
      <c r="BP1823" s="79"/>
      <c r="BQ1823" s="79"/>
      <c r="BR1823" s="79"/>
      <c r="BS1823" s="79"/>
      <c r="BT1823" s="79"/>
      <c r="BU1823" s="79"/>
      <c r="BV1823" s="79"/>
      <c r="BW1823" s="79"/>
      <c r="BX1823" s="79"/>
      <c r="BY1823" s="79"/>
    </row>
    <row r="1824" spans="64:77" x14ac:dyDescent="0.3">
      <c r="BL1824" s="86"/>
      <c r="BM1824" s="79"/>
      <c r="BN1824" s="79"/>
      <c r="BO1824" s="82"/>
      <c r="BP1824" s="79"/>
      <c r="BQ1824" s="79"/>
      <c r="BR1824" s="79"/>
      <c r="BS1824" s="79"/>
      <c r="BT1824" s="79"/>
      <c r="BU1824" s="79"/>
      <c r="BV1824" s="79"/>
      <c r="BW1824" s="79"/>
      <c r="BX1824" s="79"/>
      <c r="BY1824" s="79"/>
    </row>
    <row r="1825" spans="64:77" x14ac:dyDescent="0.3">
      <c r="BL1825" s="86"/>
      <c r="BM1825" s="79"/>
      <c r="BN1825" s="79"/>
      <c r="BO1825" s="82"/>
      <c r="BP1825" s="79"/>
      <c r="BQ1825" s="79"/>
      <c r="BR1825" s="79"/>
      <c r="BS1825" s="79"/>
      <c r="BT1825" s="79"/>
      <c r="BU1825" s="79"/>
      <c r="BV1825" s="79"/>
      <c r="BW1825" s="79"/>
      <c r="BX1825" s="79"/>
      <c r="BY1825" s="79"/>
    </row>
    <row r="1826" spans="64:77" x14ac:dyDescent="0.3">
      <c r="BL1826" s="86"/>
      <c r="BM1826" s="79"/>
      <c r="BN1826" s="79"/>
      <c r="BO1826" s="82"/>
      <c r="BP1826" s="79"/>
      <c r="BQ1826" s="79"/>
      <c r="BR1826" s="79"/>
      <c r="BS1826" s="79"/>
      <c r="BT1826" s="79"/>
      <c r="BU1826" s="79"/>
      <c r="BV1826" s="79"/>
      <c r="BW1826" s="79"/>
      <c r="BX1826" s="79"/>
      <c r="BY1826" s="79"/>
    </row>
    <row r="1827" spans="64:77" x14ac:dyDescent="0.3">
      <c r="BL1827" s="86"/>
      <c r="BM1827" s="79"/>
      <c r="BN1827" s="79"/>
      <c r="BO1827" s="82"/>
      <c r="BP1827" s="79"/>
      <c r="BQ1827" s="79"/>
      <c r="BR1827" s="79"/>
      <c r="BS1827" s="79"/>
      <c r="BT1827" s="79"/>
      <c r="BU1827" s="79"/>
      <c r="BV1827" s="79"/>
      <c r="BW1827" s="79"/>
      <c r="BX1827" s="79"/>
      <c r="BY1827" s="79"/>
    </row>
    <row r="1828" spans="64:77" x14ac:dyDescent="0.3">
      <c r="BL1828" s="86"/>
      <c r="BM1828" s="79"/>
      <c r="BN1828" s="79"/>
      <c r="BO1828" s="82"/>
      <c r="BP1828" s="79"/>
      <c r="BQ1828" s="79"/>
      <c r="BR1828" s="79"/>
      <c r="BS1828" s="79"/>
      <c r="BT1828" s="79"/>
      <c r="BU1828" s="79"/>
      <c r="BV1828" s="79"/>
      <c r="BW1828" s="79"/>
      <c r="BX1828" s="79"/>
      <c r="BY1828" s="79"/>
    </row>
    <row r="1829" spans="64:77" x14ac:dyDescent="0.3">
      <c r="BL1829" s="86"/>
      <c r="BM1829" s="79"/>
      <c r="BN1829" s="79"/>
      <c r="BO1829" s="82"/>
      <c r="BP1829" s="79"/>
      <c r="BQ1829" s="79"/>
      <c r="BR1829" s="79"/>
      <c r="BS1829" s="79"/>
      <c r="BT1829" s="79"/>
      <c r="BU1829" s="79"/>
      <c r="BV1829" s="79"/>
      <c r="BW1829" s="79"/>
      <c r="BX1829" s="79"/>
      <c r="BY1829" s="79"/>
    </row>
    <row r="1830" spans="64:77" x14ac:dyDescent="0.3">
      <c r="BL1830" s="86"/>
      <c r="BM1830" s="79"/>
      <c r="BN1830" s="79"/>
      <c r="BO1830" s="82"/>
      <c r="BP1830" s="79"/>
      <c r="BQ1830" s="79"/>
      <c r="BR1830" s="79"/>
      <c r="BS1830" s="79"/>
      <c r="BT1830" s="79"/>
      <c r="BU1830" s="79"/>
      <c r="BV1830" s="79"/>
      <c r="BW1830" s="79"/>
      <c r="BX1830" s="79"/>
      <c r="BY1830" s="79"/>
    </row>
    <row r="1831" spans="64:77" x14ac:dyDescent="0.3">
      <c r="BL1831" s="86"/>
      <c r="BM1831" s="79"/>
      <c r="BN1831" s="79"/>
      <c r="BO1831" s="82"/>
      <c r="BP1831" s="79"/>
      <c r="BQ1831" s="79"/>
      <c r="BR1831" s="79"/>
      <c r="BS1831" s="79"/>
      <c r="BT1831" s="79"/>
      <c r="BU1831" s="79"/>
      <c r="BV1831" s="79"/>
      <c r="BW1831" s="79"/>
      <c r="BX1831" s="79"/>
      <c r="BY1831" s="79"/>
    </row>
    <row r="1832" spans="64:77" x14ac:dyDescent="0.3">
      <c r="BL1832" s="86"/>
      <c r="BM1832" s="79"/>
      <c r="BN1832" s="79"/>
      <c r="BO1832" s="82"/>
      <c r="BP1832" s="79"/>
      <c r="BQ1832" s="79"/>
      <c r="BR1832" s="79"/>
      <c r="BS1832" s="79"/>
      <c r="BT1832" s="79"/>
      <c r="BU1832" s="79"/>
      <c r="BV1832" s="79"/>
      <c r="BW1832" s="79"/>
      <c r="BX1832" s="79"/>
      <c r="BY1832" s="79"/>
    </row>
    <row r="1833" spans="64:77" x14ac:dyDescent="0.3">
      <c r="BL1833" s="86"/>
      <c r="BM1833" s="79"/>
      <c r="BN1833" s="79"/>
      <c r="BO1833" s="82"/>
      <c r="BP1833" s="79"/>
      <c r="BQ1833" s="79"/>
      <c r="BR1833" s="79"/>
      <c r="BS1833" s="79"/>
      <c r="BT1833" s="79"/>
      <c r="BU1833" s="79"/>
      <c r="BV1833" s="79"/>
      <c r="BW1833" s="79"/>
      <c r="BX1833" s="79"/>
      <c r="BY1833" s="79"/>
    </row>
    <row r="1834" spans="64:77" x14ac:dyDescent="0.3">
      <c r="BL1834" s="86"/>
      <c r="BM1834" s="79"/>
      <c r="BN1834" s="79"/>
      <c r="BO1834" s="82"/>
      <c r="BP1834" s="79"/>
      <c r="BQ1834" s="79"/>
      <c r="BR1834" s="79"/>
      <c r="BS1834" s="79"/>
      <c r="BT1834" s="79"/>
      <c r="BU1834" s="79"/>
      <c r="BV1834" s="79"/>
      <c r="BW1834" s="79"/>
      <c r="BX1834" s="79"/>
      <c r="BY1834" s="79"/>
    </row>
    <row r="1835" spans="64:77" x14ac:dyDescent="0.3">
      <c r="BL1835" s="86"/>
      <c r="BM1835" s="79"/>
      <c r="BN1835" s="79"/>
      <c r="BO1835" s="82"/>
      <c r="BP1835" s="79"/>
      <c r="BQ1835" s="79"/>
      <c r="BR1835" s="79"/>
      <c r="BS1835" s="79"/>
      <c r="BT1835" s="79"/>
      <c r="BU1835" s="79"/>
      <c r="BV1835" s="79"/>
      <c r="BW1835" s="79"/>
      <c r="BX1835" s="79"/>
      <c r="BY1835" s="79"/>
    </row>
    <row r="1836" spans="64:77" x14ac:dyDescent="0.3">
      <c r="BL1836" s="86"/>
      <c r="BM1836" s="79"/>
      <c r="BN1836" s="79"/>
      <c r="BO1836" s="82"/>
      <c r="BP1836" s="79"/>
      <c r="BQ1836" s="79"/>
      <c r="BR1836" s="79"/>
      <c r="BS1836" s="79"/>
      <c r="BT1836" s="79"/>
      <c r="BU1836" s="79"/>
      <c r="BV1836" s="79"/>
      <c r="BW1836" s="79"/>
      <c r="BX1836" s="79"/>
      <c r="BY1836" s="79"/>
    </row>
    <row r="1837" spans="64:77" x14ac:dyDescent="0.3">
      <c r="BL1837" s="86"/>
      <c r="BM1837" s="79"/>
      <c r="BN1837" s="79"/>
      <c r="BO1837" s="82"/>
      <c r="BP1837" s="79"/>
      <c r="BQ1837" s="79"/>
      <c r="BR1837" s="79"/>
      <c r="BS1837" s="79"/>
      <c r="BT1837" s="79"/>
      <c r="BU1837" s="79"/>
      <c r="BV1837" s="79"/>
      <c r="BW1837" s="79"/>
      <c r="BX1837" s="79"/>
      <c r="BY1837" s="79"/>
    </row>
    <row r="1838" spans="64:77" x14ac:dyDescent="0.3">
      <c r="BL1838" s="86"/>
      <c r="BM1838" s="79"/>
      <c r="BN1838" s="79"/>
      <c r="BO1838" s="82"/>
      <c r="BP1838" s="79"/>
      <c r="BQ1838" s="79"/>
      <c r="BR1838" s="79"/>
      <c r="BS1838" s="79"/>
      <c r="BT1838" s="79"/>
      <c r="BU1838" s="79"/>
      <c r="BV1838" s="79"/>
      <c r="BW1838" s="79"/>
      <c r="BX1838" s="79"/>
      <c r="BY1838" s="79"/>
    </row>
    <row r="1839" spans="64:77" x14ac:dyDescent="0.3">
      <c r="BL1839" s="86"/>
      <c r="BM1839" s="79"/>
      <c r="BN1839" s="79"/>
      <c r="BO1839" s="82"/>
      <c r="BP1839" s="79"/>
      <c r="BQ1839" s="79"/>
      <c r="BR1839" s="79"/>
      <c r="BS1839" s="79"/>
      <c r="BT1839" s="79"/>
      <c r="BU1839" s="79"/>
      <c r="BV1839" s="79"/>
      <c r="BW1839" s="79"/>
      <c r="BX1839" s="79"/>
      <c r="BY1839" s="79"/>
    </row>
    <row r="1840" spans="64:77" x14ac:dyDescent="0.3">
      <c r="BL1840" s="86"/>
      <c r="BM1840" s="79"/>
      <c r="BN1840" s="79"/>
      <c r="BO1840" s="82"/>
      <c r="BP1840" s="79"/>
      <c r="BQ1840" s="79"/>
      <c r="BR1840" s="79"/>
      <c r="BS1840" s="79"/>
      <c r="BT1840" s="79"/>
      <c r="BU1840" s="79"/>
      <c r="BV1840" s="79"/>
      <c r="BW1840" s="79"/>
      <c r="BX1840" s="79"/>
      <c r="BY1840" s="79"/>
    </row>
    <row r="1841" spans="64:77" x14ac:dyDescent="0.3">
      <c r="BL1841" s="86"/>
      <c r="BM1841" s="79"/>
      <c r="BN1841" s="79"/>
      <c r="BO1841" s="82"/>
      <c r="BP1841" s="79"/>
      <c r="BQ1841" s="79"/>
      <c r="BR1841" s="79"/>
      <c r="BS1841" s="79"/>
      <c r="BT1841" s="79"/>
      <c r="BU1841" s="79"/>
      <c r="BV1841" s="79"/>
      <c r="BW1841" s="79"/>
      <c r="BX1841" s="79"/>
      <c r="BY1841" s="79"/>
    </row>
    <row r="1842" spans="64:77" x14ac:dyDescent="0.3">
      <c r="BL1842" s="86"/>
      <c r="BM1842" s="79"/>
      <c r="BN1842" s="79"/>
      <c r="BO1842" s="82"/>
      <c r="BP1842" s="79"/>
      <c r="BQ1842" s="79"/>
      <c r="BR1842" s="79"/>
      <c r="BS1842" s="79"/>
      <c r="BT1842" s="79"/>
      <c r="BU1842" s="79"/>
      <c r="BV1842" s="79"/>
      <c r="BW1842" s="79"/>
      <c r="BX1842" s="79"/>
      <c r="BY1842" s="79"/>
    </row>
    <row r="1843" spans="64:77" x14ac:dyDescent="0.3">
      <c r="BL1843" s="86"/>
      <c r="BM1843" s="79"/>
      <c r="BN1843" s="79"/>
      <c r="BO1843" s="82"/>
      <c r="BP1843" s="79"/>
      <c r="BQ1843" s="79"/>
      <c r="BR1843" s="79"/>
      <c r="BS1843" s="79"/>
      <c r="BT1843" s="79"/>
      <c r="BU1843" s="79"/>
      <c r="BV1843" s="79"/>
      <c r="BW1843" s="79"/>
      <c r="BX1843" s="79"/>
      <c r="BY1843" s="79"/>
    </row>
    <row r="1844" spans="64:77" x14ac:dyDescent="0.3">
      <c r="BL1844" s="86"/>
      <c r="BM1844" s="79"/>
      <c r="BN1844" s="79"/>
      <c r="BO1844" s="82"/>
      <c r="BP1844" s="79"/>
      <c r="BQ1844" s="79"/>
      <c r="BR1844" s="79"/>
      <c r="BS1844" s="79"/>
      <c r="BT1844" s="79"/>
      <c r="BU1844" s="79"/>
      <c r="BV1844" s="79"/>
      <c r="BW1844" s="79"/>
      <c r="BX1844" s="79"/>
      <c r="BY1844" s="79"/>
    </row>
    <row r="1845" spans="64:77" x14ac:dyDescent="0.3">
      <c r="BL1845" s="86"/>
      <c r="BM1845" s="79"/>
      <c r="BN1845" s="79"/>
      <c r="BO1845" s="82"/>
      <c r="BP1845" s="79"/>
      <c r="BQ1845" s="79"/>
      <c r="BR1845" s="79"/>
      <c r="BS1845" s="79"/>
      <c r="BT1845" s="79"/>
      <c r="BU1845" s="79"/>
      <c r="BV1845" s="79"/>
      <c r="BW1845" s="79"/>
      <c r="BX1845" s="79"/>
      <c r="BY1845" s="79"/>
    </row>
    <row r="1846" spans="64:77" x14ac:dyDescent="0.3">
      <c r="BL1846" s="86"/>
      <c r="BM1846" s="79"/>
      <c r="BN1846" s="79"/>
      <c r="BO1846" s="82"/>
      <c r="BP1846" s="79"/>
      <c r="BQ1846" s="79"/>
      <c r="BR1846" s="79"/>
      <c r="BS1846" s="79"/>
      <c r="BT1846" s="79"/>
      <c r="BU1846" s="79"/>
      <c r="BV1846" s="79"/>
      <c r="BW1846" s="79"/>
      <c r="BX1846" s="79"/>
      <c r="BY1846" s="79"/>
    </row>
    <row r="1847" spans="64:77" x14ac:dyDescent="0.3">
      <c r="BL1847" s="86"/>
      <c r="BM1847" s="79"/>
      <c r="BN1847" s="79"/>
      <c r="BO1847" s="82"/>
      <c r="BP1847" s="79"/>
      <c r="BQ1847" s="79"/>
      <c r="BR1847" s="79"/>
      <c r="BS1847" s="79"/>
      <c r="BT1847" s="79"/>
      <c r="BU1847" s="79"/>
      <c r="BV1847" s="79"/>
      <c r="BW1847" s="79"/>
      <c r="BX1847" s="79"/>
      <c r="BY1847" s="79"/>
    </row>
    <row r="1848" spans="64:77" x14ac:dyDescent="0.3">
      <c r="BL1848" s="86"/>
      <c r="BM1848" s="79"/>
      <c r="BN1848" s="79"/>
      <c r="BO1848" s="82"/>
      <c r="BP1848" s="79"/>
      <c r="BQ1848" s="79"/>
      <c r="BR1848" s="79"/>
      <c r="BS1848" s="79"/>
      <c r="BT1848" s="79"/>
      <c r="BU1848" s="79"/>
      <c r="BV1848" s="79"/>
      <c r="BW1848" s="79"/>
      <c r="BX1848" s="79"/>
      <c r="BY1848" s="79"/>
    </row>
    <row r="1849" spans="64:77" x14ac:dyDescent="0.3">
      <c r="BL1849" s="86"/>
      <c r="BM1849" s="79"/>
      <c r="BN1849" s="79"/>
      <c r="BO1849" s="82"/>
      <c r="BP1849" s="79"/>
      <c r="BQ1849" s="79"/>
      <c r="BR1849" s="79"/>
      <c r="BS1849" s="79"/>
      <c r="BT1849" s="79"/>
      <c r="BU1849" s="79"/>
      <c r="BV1849" s="79"/>
      <c r="BW1849" s="79"/>
      <c r="BX1849" s="79"/>
      <c r="BY1849" s="79"/>
    </row>
    <row r="1850" spans="64:77" x14ac:dyDescent="0.3">
      <c r="BL1850" s="86"/>
      <c r="BM1850" s="79"/>
      <c r="BN1850" s="79"/>
      <c r="BO1850" s="82"/>
      <c r="BP1850" s="79"/>
      <c r="BQ1850" s="79"/>
      <c r="BR1850" s="79"/>
      <c r="BS1850" s="79"/>
      <c r="BT1850" s="79"/>
      <c r="BU1850" s="79"/>
      <c r="BV1850" s="79"/>
      <c r="BW1850" s="79"/>
      <c r="BX1850" s="79"/>
      <c r="BY1850" s="79"/>
    </row>
    <row r="1851" spans="64:77" x14ac:dyDescent="0.3">
      <c r="BL1851" s="86"/>
      <c r="BM1851" s="79"/>
      <c r="BN1851" s="79"/>
      <c r="BO1851" s="82"/>
      <c r="BP1851" s="79"/>
      <c r="BQ1851" s="79"/>
      <c r="BR1851" s="79"/>
      <c r="BS1851" s="79"/>
      <c r="BT1851" s="79"/>
      <c r="BU1851" s="79"/>
      <c r="BV1851" s="79"/>
      <c r="BW1851" s="79"/>
      <c r="BX1851" s="79"/>
      <c r="BY1851" s="79"/>
    </row>
    <row r="1852" spans="64:77" x14ac:dyDescent="0.3">
      <c r="BL1852" s="86"/>
      <c r="BM1852" s="79"/>
      <c r="BN1852" s="79"/>
      <c r="BO1852" s="82"/>
      <c r="BP1852" s="79"/>
      <c r="BQ1852" s="79"/>
      <c r="BR1852" s="79"/>
      <c r="BS1852" s="79"/>
      <c r="BT1852" s="79"/>
      <c r="BU1852" s="79"/>
      <c r="BV1852" s="79"/>
      <c r="BW1852" s="79"/>
      <c r="BX1852" s="79"/>
      <c r="BY1852" s="79"/>
    </row>
    <row r="1853" spans="64:77" x14ac:dyDescent="0.3">
      <c r="BL1853" s="86"/>
      <c r="BM1853" s="79"/>
      <c r="BN1853" s="79"/>
      <c r="BO1853" s="82"/>
      <c r="BP1853" s="79"/>
      <c r="BQ1853" s="79"/>
      <c r="BR1853" s="79"/>
      <c r="BS1853" s="79"/>
      <c r="BT1853" s="79"/>
      <c r="BU1853" s="79"/>
      <c r="BV1853" s="79"/>
      <c r="BW1853" s="79"/>
      <c r="BX1853" s="79"/>
      <c r="BY1853" s="79"/>
    </row>
    <row r="1854" spans="64:77" x14ac:dyDescent="0.3">
      <c r="BL1854" s="86"/>
      <c r="BM1854" s="79"/>
      <c r="BN1854" s="79"/>
      <c r="BO1854" s="82"/>
      <c r="BP1854" s="79"/>
      <c r="BQ1854" s="79"/>
      <c r="BR1854" s="79"/>
      <c r="BS1854" s="79"/>
      <c r="BT1854" s="79"/>
      <c r="BU1854" s="79"/>
      <c r="BV1854" s="79"/>
      <c r="BW1854" s="79"/>
      <c r="BX1854" s="79"/>
      <c r="BY1854" s="79"/>
    </row>
    <row r="1855" spans="64:77" x14ac:dyDescent="0.3">
      <c r="BL1855" s="86"/>
      <c r="BM1855" s="79"/>
      <c r="BN1855" s="79"/>
      <c r="BO1855" s="82"/>
      <c r="BP1855" s="79"/>
      <c r="BQ1855" s="79"/>
      <c r="BR1855" s="79"/>
      <c r="BS1855" s="79"/>
      <c r="BT1855" s="79"/>
      <c r="BU1855" s="79"/>
      <c r="BV1855" s="79"/>
      <c r="BW1855" s="79"/>
      <c r="BX1855" s="79"/>
      <c r="BY1855" s="79"/>
    </row>
    <row r="1856" spans="64:77" x14ac:dyDescent="0.3">
      <c r="BL1856" s="86"/>
      <c r="BM1856" s="79"/>
      <c r="BN1856" s="79"/>
      <c r="BO1856" s="82"/>
      <c r="BP1856" s="79"/>
      <c r="BQ1856" s="79"/>
      <c r="BR1856" s="79"/>
      <c r="BS1856" s="79"/>
      <c r="BT1856" s="79"/>
      <c r="BU1856" s="79"/>
      <c r="BV1856" s="79"/>
      <c r="BW1856" s="79"/>
      <c r="BX1856" s="79"/>
      <c r="BY1856" s="79"/>
    </row>
    <row r="1857" spans="64:77" x14ac:dyDescent="0.3">
      <c r="BL1857" s="86"/>
      <c r="BM1857" s="79"/>
      <c r="BN1857" s="79"/>
      <c r="BO1857" s="82"/>
      <c r="BP1857" s="79"/>
      <c r="BQ1857" s="79"/>
      <c r="BR1857" s="79"/>
      <c r="BS1857" s="79"/>
      <c r="BT1857" s="79"/>
      <c r="BU1857" s="79"/>
      <c r="BV1857" s="79"/>
      <c r="BW1857" s="79"/>
      <c r="BX1857" s="79"/>
      <c r="BY1857" s="79"/>
    </row>
    <row r="1858" spans="64:77" x14ac:dyDescent="0.3">
      <c r="BL1858" s="86"/>
      <c r="BM1858" s="79"/>
      <c r="BN1858" s="79"/>
      <c r="BO1858" s="82"/>
      <c r="BP1858" s="79"/>
      <c r="BQ1858" s="79"/>
      <c r="BR1858" s="79"/>
      <c r="BS1858" s="79"/>
      <c r="BT1858" s="79"/>
      <c r="BU1858" s="79"/>
      <c r="BV1858" s="79"/>
      <c r="BW1858" s="79"/>
      <c r="BX1858" s="79"/>
      <c r="BY1858" s="79"/>
    </row>
    <row r="1859" spans="64:77" x14ac:dyDescent="0.3">
      <c r="BL1859" s="86"/>
      <c r="BM1859" s="79"/>
      <c r="BN1859" s="79"/>
      <c r="BO1859" s="82"/>
      <c r="BP1859" s="79"/>
      <c r="BQ1859" s="79"/>
      <c r="BR1859" s="79"/>
      <c r="BS1859" s="79"/>
      <c r="BT1859" s="79"/>
      <c r="BU1859" s="79"/>
      <c r="BV1859" s="79"/>
      <c r="BW1859" s="79"/>
      <c r="BX1859" s="79"/>
      <c r="BY1859" s="79"/>
    </row>
    <row r="1860" spans="64:77" x14ac:dyDescent="0.3">
      <c r="BL1860" s="86"/>
      <c r="BM1860" s="79"/>
      <c r="BN1860" s="79"/>
      <c r="BO1860" s="82"/>
      <c r="BP1860" s="79"/>
      <c r="BQ1860" s="79"/>
      <c r="BR1860" s="79"/>
      <c r="BS1860" s="79"/>
      <c r="BT1860" s="79"/>
      <c r="BU1860" s="79"/>
      <c r="BV1860" s="79"/>
      <c r="BW1860" s="79"/>
      <c r="BX1860" s="79"/>
      <c r="BY1860" s="79"/>
    </row>
    <row r="1861" spans="64:77" x14ac:dyDescent="0.3">
      <c r="BL1861" s="86"/>
      <c r="BM1861" s="79"/>
      <c r="BN1861" s="79"/>
      <c r="BO1861" s="82"/>
      <c r="BP1861" s="79"/>
      <c r="BQ1861" s="79"/>
      <c r="BR1861" s="79"/>
      <c r="BS1861" s="79"/>
      <c r="BT1861" s="79"/>
      <c r="BU1861" s="79"/>
      <c r="BV1861" s="79"/>
      <c r="BW1861" s="79"/>
      <c r="BX1861" s="79"/>
      <c r="BY1861" s="79"/>
    </row>
    <row r="1862" spans="64:77" x14ac:dyDescent="0.3">
      <c r="BL1862" s="86"/>
      <c r="BM1862" s="79"/>
      <c r="BN1862" s="79"/>
      <c r="BO1862" s="82"/>
      <c r="BP1862" s="79"/>
      <c r="BQ1862" s="79"/>
      <c r="BR1862" s="79"/>
      <c r="BS1862" s="79"/>
      <c r="BT1862" s="79"/>
      <c r="BU1862" s="79"/>
      <c r="BV1862" s="79"/>
      <c r="BW1862" s="79"/>
      <c r="BX1862" s="79"/>
      <c r="BY1862" s="79"/>
    </row>
    <row r="1863" spans="64:77" x14ac:dyDescent="0.3">
      <c r="BL1863" s="86"/>
      <c r="BM1863" s="79"/>
      <c r="BN1863" s="79"/>
      <c r="BO1863" s="82"/>
      <c r="BP1863" s="79"/>
      <c r="BQ1863" s="79"/>
      <c r="BR1863" s="79"/>
      <c r="BS1863" s="79"/>
      <c r="BT1863" s="79"/>
      <c r="BU1863" s="79"/>
      <c r="BV1863" s="79"/>
      <c r="BW1863" s="79"/>
      <c r="BX1863" s="79"/>
      <c r="BY1863" s="79"/>
    </row>
    <row r="1864" spans="64:77" x14ac:dyDescent="0.3">
      <c r="BL1864" s="86"/>
      <c r="BM1864" s="79"/>
      <c r="BN1864" s="79"/>
      <c r="BO1864" s="82"/>
      <c r="BP1864" s="79"/>
      <c r="BQ1864" s="79"/>
      <c r="BR1864" s="79"/>
      <c r="BS1864" s="79"/>
      <c r="BT1864" s="79"/>
      <c r="BU1864" s="79"/>
      <c r="BV1864" s="79"/>
      <c r="BW1864" s="79"/>
      <c r="BX1864" s="79"/>
      <c r="BY1864" s="79"/>
    </row>
    <row r="1865" spans="64:77" x14ac:dyDescent="0.3">
      <c r="BL1865" s="86"/>
      <c r="BM1865" s="79"/>
      <c r="BN1865" s="79"/>
      <c r="BO1865" s="82"/>
      <c r="BP1865" s="79"/>
      <c r="BQ1865" s="79"/>
      <c r="BR1865" s="79"/>
      <c r="BS1865" s="79"/>
      <c r="BT1865" s="79"/>
      <c r="BU1865" s="79"/>
      <c r="BV1865" s="79"/>
      <c r="BW1865" s="79"/>
      <c r="BX1865" s="79"/>
      <c r="BY1865" s="79"/>
    </row>
    <row r="1866" spans="64:77" x14ac:dyDescent="0.3">
      <c r="BL1866" s="86"/>
      <c r="BM1866" s="79"/>
      <c r="BN1866" s="79"/>
      <c r="BO1866" s="82"/>
      <c r="BP1866" s="79"/>
      <c r="BQ1866" s="79"/>
      <c r="BR1866" s="79"/>
      <c r="BS1866" s="79"/>
      <c r="BT1866" s="79"/>
      <c r="BU1866" s="79"/>
      <c r="BV1866" s="79"/>
      <c r="BW1866" s="79"/>
      <c r="BX1866" s="79"/>
      <c r="BY1866" s="79"/>
    </row>
    <row r="1867" spans="64:77" x14ac:dyDescent="0.3">
      <c r="BL1867" s="86"/>
      <c r="BM1867" s="79"/>
      <c r="BN1867" s="79"/>
      <c r="BO1867" s="82"/>
      <c r="BP1867" s="79"/>
      <c r="BQ1867" s="79"/>
      <c r="BR1867" s="79"/>
      <c r="BS1867" s="79"/>
      <c r="BT1867" s="79"/>
      <c r="BU1867" s="79"/>
      <c r="BV1867" s="79"/>
      <c r="BW1867" s="79"/>
      <c r="BX1867" s="79"/>
      <c r="BY1867" s="79"/>
    </row>
    <row r="1868" spans="64:77" x14ac:dyDescent="0.3">
      <c r="BL1868" s="86"/>
      <c r="BM1868" s="79"/>
      <c r="BN1868" s="79"/>
      <c r="BO1868" s="82"/>
      <c r="BP1868" s="79"/>
      <c r="BQ1868" s="79"/>
      <c r="BR1868" s="79"/>
      <c r="BS1868" s="79"/>
      <c r="BT1868" s="79"/>
      <c r="BU1868" s="79"/>
      <c r="BV1868" s="79"/>
      <c r="BW1868" s="79"/>
      <c r="BX1868" s="79"/>
      <c r="BY1868" s="79"/>
    </row>
    <row r="1869" spans="64:77" x14ac:dyDescent="0.3">
      <c r="BL1869" s="86"/>
      <c r="BM1869" s="79"/>
      <c r="BN1869" s="79"/>
      <c r="BO1869" s="82"/>
      <c r="BP1869" s="79"/>
      <c r="BQ1869" s="79"/>
      <c r="BR1869" s="79"/>
      <c r="BS1869" s="79"/>
      <c r="BT1869" s="79"/>
      <c r="BU1869" s="79"/>
      <c r="BV1869" s="79"/>
      <c r="BW1869" s="79"/>
      <c r="BX1869" s="79"/>
      <c r="BY1869" s="79"/>
    </row>
    <row r="1870" spans="64:77" x14ac:dyDescent="0.3">
      <c r="BL1870" s="86"/>
      <c r="BM1870" s="79"/>
      <c r="BN1870" s="79"/>
      <c r="BO1870" s="82"/>
      <c r="BP1870" s="79"/>
      <c r="BQ1870" s="79"/>
      <c r="BR1870" s="79"/>
      <c r="BS1870" s="79"/>
      <c r="BT1870" s="79"/>
      <c r="BU1870" s="79"/>
      <c r="BV1870" s="79"/>
      <c r="BW1870" s="79"/>
      <c r="BX1870" s="79"/>
      <c r="BY1870" s="79"/>
    </row>
    <row r="1871" spans="64:77" x14ac:dyDescent="0.3">
      <c r="BL1871" s="86"/>
      <c r="BM1871" s="79"/>
      <c r="BN1871" s="79"/>
      <c r="BO1871" s="82"/>
      <c r="BP1871" s="79"/>
      <c r="BQ1871" s="79"/>
      <c r="BR1871" s="79"/>
      <c r="BS1871" s="79"/>
      <c r="BT1871" s="79"/>
      <c r="BU1871" s="79"/>
      <c r="BV1871" s="79"/>
      <c r="BW1871" s="79"/>
      <c r="BX1871" s="79"/>
      <c r="BY1871" s="79"/>
    </row>
    <row r="1872" spans="64:77" x14ac:dyDescent="0.3">
      <c r="BL1872" s="86"/>
      <c r="BM1872" s="79"/>
      <c r="BN1872" s="79"/>
      <c r="BO1872" s="82"/>
      <c r="BP1872" s="79"/>
      <c r="BQ1872" s="79"/>
      <c r="BR1872" s="79"/>
      <c r="BS1872" s="79"/>
      <c r="BT1872" s="79"/>
      <c r="BU1872" s="79"/>
      <c r="BV1872" s="79"/>
      <c r="BW1872" s="79"/>
      <c r="BX1872" s="79"/>
      <c r="BY1872" s="79"/>
    </row>
    <row r="1873" spans="64:77" x14ac:dyDescent="0.3">
      <c r="BL1873" s="86"/>
      <c r="BM1873" s="79"/>
      <c r="BN1873" s="79"/>
      <c r="BO1873" s="82"/>
      <c r="BP1873" s="79"/>
      <c r="BQ1873" s="79"/>
      <c r="BR1873" s="79"/>
      <c r="BS1873" s="79"/>
      <c r="BT1873" s="79"/>
      <c r="BU1873" s="79"/>
      <c r="BV1873" s="79"/>
      <c r="BW1873" s="79"/>
      <c r="BX1873" s="79"/>
      <c r="BY1873" s="79"/>
    </row>
    <row r="1874" spans="64:77" x14ac:dyDescent="0.3">
      <c r="BL1874" s="86"/>
      <c r="BM1874" s="79"/>
      <c r="BN1874" s="79"/>
      <c r="BO1874" s="82"/>
      <c r="BP1874" s="79"/>
      <c r="BQ1874" s="79"/>
      <c r="BR1874" s="79"/>
      <c r="BS1874" s="79"/>
      <c r="BT1874" s="79"/>
      <c r="BU1874" s="79"/>
      <c r="BV1874" s="79"/>
      <c r="BW1874" s="79"/>
      <c r="BX1874" s="79"/>
      <c r="BY1874" s="79"/>
    </row>
    <row r="1875" spans="64:77" x14ac:dyDescent="0.3">
      <c r="BL1875" s="86"/>
      <c r="BM1875" s="79"/>
      <c r="BN1875" s="79"/>
      <c r="BO1875" s="82"/>
      <c r="BP1875" s="79"/>
      <c r="BQ1875" s="79"/>
      <c r="BR1875" s="79"/>
      <c r="BS1875" s="79"/>
      <c r="BT1875" s="79"/>
      <c r="BU1875" s="79"/>
      <c r="BV1875" s="79"/>
      <c r="BW1875" s="79"/>
      <c r="BX1875" s="79"/>
      <c r="BY1875" s="79"/>
    </row>
    <row r="1876" spans="64:77" x14ac:dyDescent="0.3">
      <c r="BL1876" s="86"/>
      <c r="BM1876" s="79"/>
      <c r="BN1876" s="79"/>
      <c r="BO1876" s="82"/>
      <c r="BP1876" s="79"/>
      <c r="BQ1876" s="79"/>
      <c r="BR1876" s="79"/>
      <c r="BS1876" s="79"/>
      <c r="BT1876" s="79"/>
      <c r="BU1876" s="79"/>
      <c r="BV1876" s="79"/>
      <c r="BW1876" s="79"/>
      <c r="BX1876" s="79"/>
      <c r="BY1876" s="79"/>
    </row>
    <row r="1877" spans="64:77" x14ac:dyDescent="0.3">
      <c r="BL1877" s="86"/>
      <c r="BM1877" s="79"/>
      <c r="BN1877" s="79"/>
      <c r="BO1877" s="82"/>
      <c r="BP1877" s="79"/>
      <c r="BQ1877" s="79"/>
      <c r="BR1877" s="79"/>
      <c r="BS1877" s="79"/>
      <c r="BT1877" s="79"/>
      <c r="BU1877" s="79"/>
      <c r="BV1877" s="79"/>
      <c r="BW1877" s="79"/>
      <c r="BX1877" s="79"/>
      <c r="BY1877" s="79"/>
    </row>
    <row r="1878" spans="64:77" x14ac:dyDescent="0.3">
      <c r="BL1878" s="86"/>
      <c r="BM1878" s="79"/>
      <c r="BN1878" s="79"/>
      <c r="BO1878" s="82"/>
      <c r="BP1878" s="79"/>
      <c r="BQ1878" s="79"/>
      <c r="BR1878" s="79"/>
      <c r="BS1878" s="79"/>
      <c r="BT1878" s="79"/>
      <c r="BU1878" s="79"/>
      <c r="BV1878" s="79"/>
      <c r="BW1878" s="79"/>
      <c r="BX1878" s="79"/>
      <c r="BY1878" s="79"/>
    </row>
    <row r="1879" spans="64:77" x14ac:dyDescent="0.3">
      <c r="BL1879" s="86"/>
      <c r="BM1879" s="79"/>
      <c r="BN1879" s="79"/>
      <c r="BO1879" s="82"/>
      <c r="BP1879" s="79"/>
      <c r="BQ1879" s="79"/>
      <c r="BR1879" s="79"/>
      <c r="BS1879" s="79"/>
      <c r="BT1879" s="79"/>
      <c r="BU1879" s="79"/>
      <c r="BV1879" s="79"/>
      <c r="BW1879" s="79"/>
      <c r="BX1879" s="79"/>
      <c r="BY1879" s="79"/>
    </row>
    <row r="1880" spans="64:77" x14ac:dyDescent="0.3">
      <c r="BL1880" s="86"/>
      <c r="BM1880" s="79"/>
      <c r="BN1880" s="79"/>
      <c r="BO1880" s="82"/>
      <c r="BP1880" s="79"/>
      <c r="BQ1880" s="79"/>
      <c r="BR1880" s="79"/>
      <c r="BS1880" s="79"/>
      <c r="BT1880" s="79"/>
      <c r="BU1880" s="79"/>
      <c r="BV1880" s="79"/>
      <c r="BW1880" s="79"/>
      <c r="BX1880" s="79"/>
      <c r="BY1880" s="79"/>
    </row>
    <row r="1881" spans="64:77" x14ac:dyDescent="0.3">
      <c r="BL1881" s="86"/>
      <c r="BM1881" s="79"/>
      <c r="BN1881" s="79"/>
      <c r="BO1881" s="82"/>
      <c r="BP1881" s="79"/>
      <c r="BQ1881" s="79"/>
      <c r="BR1881" s="79"/>
      <c r="BS1881" s="79"/>
      <c r="BT1881" s="79"/>
      <c r="BU1881" s="79"/>
      <c r="BV1881" s="79"/>
      <c r="BW1881" s="79"/>
      <c r="BX1881" s="79"/>
      <c r="BY1881" s="79"/>
    </row>
    <row r="1882" spans="64:77" x14ac:dyDescent="0.3">
      <c r="BL1882" s="86"/>
      <c r="BM1882" s="79"/>
      <c r="BN1882" s="79"/>
      <c r="BO1882" s="82"/>
      <c r="BP1882" s="79"/>
      <c r="BQ1882" s="79"/>
      <c r="BR1882" s="79"/>
      <c r="BS1882" s="79"/>
      <c r="BT1882" s="79"/>
      <c r="BU1882" s="79"/>
      <c r="BV1882" s="79"/>
      <c r="BW1882" s="79"/>
      <c r="BX1882" s="79"/>
      <c r="BY1882" s="79"/>
    </row>
    <row r="1883" spans="64:77" x14ac:dyDescent="0.3">
      <c r="BL1883" s="86"/>
      <c r="BM1883" s="79"/>
      <c r="BN1883" s="79"/>
      <c r="BO1883" s="82"/>
      <c r="BP1883" s="79"/>
      <c r="BQ1883" s="79"/>
      <c r="BR1883" s="79"/>
      <c r="BS1883" s="79"/>
      <c r="BT1883" s="79"/>
      <c r="BU1883" s="79"/>
      <c r="BV1883" s="79"/>
      <c r="BW1883" s="79"/>
      <c r="BX1883" s="79"/>
      <c r="BY1883" s="79"/>
    </row>
    <row r="1884" spans="64:77" x14ac:dyDescent="0.3">
      <c r="BL1884" s="86"/>
      <c r="BM1884" s="79"/>
      <c r="BN1884" s="79"/>
      <c r="BO1884" s="82"/>
      <c r="BP1884" s="79"/>
      <c r="BQ1884" s="79"/>
      <c r="BR1884" s="79"/>
      <c r="BS1884" s="79"/>
      <c r="BT1884" s="79"/>
      <c r="BU1884" s="79"/>
      <c r="BV1884" s="79"/>
      <c r="BW1884" s="79"/>
      <c r="BX1884" s="79"/>
      <c r="BY1884" s="79"/>
    </row>
    <row r="1885" spans="64:77" x14ac:dyDescent="0.3">
      <c r="BL1885" s="86"/>
      <c r="BM1885" s="79"/>
      <c r="BN1885" s="79"/>
      <c r="BO1885" s="82"/>
      <c r="BP1885" s="79"/>
      <c r="BQ1885" s="79"/>
      <c r="BR1885" s="79"/>
      <c r="BS1885" s="79"/>
      <c r="BT1885" s="79"/>
      <c r="BU1885" s="79"/>
      <c r="BV1885" s="79"/>
      <c r="BW1885" s="79"/>
      <c r="BX1885" s="79"/>
      <c r="BY1885" s="79"/>
    </row>
    <row r="1886" spans="64:77" x14ac:dyDescent="0.3">
      <c r="BL1886" s="86"/>
      <c r="BM1886" s="79"/>
      <c r="BN1886" s="79"/>
      <c r="BO1886" s="82"/>
      <c r="BP1886" s="79"/>
      <c r="BQ1886" s="79"/>
      <c r="BR1886" s="79"/>
      <c r="BS1886" s="79"/>
      <c r="BT1886" s="79"/>
      <c r="BU1886" s="79"/>
      <c r="BV1886" s="79"/>
      <c r="BW1886" s="79"/>
      <c r="BX1886" s="79"/>
      <c r="BY1886" s="79"/>
    </row>
    <row r="1887" spans="64:77" x14ac:dyDescent="0.3">
      <c r="BL1887" s="86"/>
      <c r="BM1887" s="79"/>
      <c r="BN1887" s="79"/>
      <c r="BO1887" s="82"/>
      <c r="BP1887" s="79"/>
      <c r="BQ1887" s="79"/>
      <c r="BR1887" s="79"/>
      <c r="BS1887" s="79"/>
      <c r="BT1887" s="79"/>
      <c r="BU1887" s="79"/>
      <c r="BV1887" s="79"/>
      <c r="BW1887" s="79"/>
      <c r="BX1887" s="79"/>
      <c r="BY1887" s="79"/>
    </row>
    <row r="1888" spans="64:77" x14ac:dyDescent="0.3">
      <c r="BL1888" s="86"/>
      <c r="BM1888" s="79"/>
      <c r="BN1888" s="79"/>
      <c r="BO1888" s="82"/>
      <c r="BP1888" s="79"/>
      <c r="BQ1888" s="79"/>
      <c r="BR1888" s="79"/>
      <c r="BS1888" s="79"/>
      <c r="BT1888" s="79"/>
      <c r="BU1888" s="79"/>
      <c r="BV1888" s="79"/>
      <c r="BW1888" s="79"/>
      <c r="BX1888" s="79"/>
      <c r="BY1888" s="79"/>
    </row>
    <row r="1889" spans="64:77" x14ac:dyDescent="0.3">
      <c r="BL1889" s="86"/>
      <c r="BM1889" s="79"/>
      <c r="BN1889" s="79"/>
      <c r="BO1889" s="82"/>
      <c r="BP1889" s="79"/>
      <c r="BQ1889" s="79"/>
      <c r="BR1889" s="79"/>
      <c r="BS1889" s="79"/>
      <c r="BT1889" s="79"/>
      <c r="BU1889" s="79"/>
      <c r="BV1889" s="79"/>
      <c r="BW1889" s="79"/>
      <c r="BX1889" s="79"/>
      <c r="BY1889" s="79"/>
    </row>
    <row r="1890" spans="64:77" x14ac:dyDescent="0.3">
      <c r="BL1890" s="86"/>
      <c r="BM1890" s="79"/>
      <c r="BN1890" s="79"/>
      <c r="BO1890" s="82"/>
      <c r="BP1890" s="79"/>
      <c r="BQ1890" s="79"/>
      <c r="BR1890" s="79"/>
      <c r="BS1890" s="79"/>
      <c r="BT1890" s="79"/>
      <c r="BU1890" s="79"/>
      <c r="BV1890" s="79"/>
      <c r="BW1890" s="79"/>
      <c r="BX1890" s="79"/>
      <c r="BY1890" s="79"/>
    </row>
    <row r="1891" spans="64:77" x14ac:dyDescent="0.3">
      <c r="BL1891" s="86"/>
      <c r="BM1891" s="79"/>
      <c r="BN1891" s="79"/>
      <c r="BO1891" s="82"/>
      <c r="BP1891" s="79"/>
      <c r="BQ1891" s="79"/>
      <c r="BR1891" s="79"/>
      <c r="BS1891" s="79"/>
      <c r="BT1891" s="79"/>
      <c r="BU1891" s="79"/>
      <c r="BV1891" s="79"/>
      <c r="BW1891" s="79"/>
      <c r="BX1891" s="79"/>
      <c r="BY1891" s="79"/>
    </row>
    <row r="1892" spans="64:77" x14ac:dyDescent="0.3">
      <c r="BL1892" s="86"/>
      <c r="BM1892" s="79"/>
      <c r="BN1892" s="79"/>
      <c r="BO1892" s="82"/>
      <c r="BP1892" s="79"/>
      <c r="BQ1892" s="79"/>
      <c r="BR1892" s="79"/>
      <c r="BS1892" s="79"/>
      <c r="BT1892" s="79"/>
      <c r="BU1892" s="79"/>
      <c r="BV1892" s="79"/>
      <c r="BW1892" s="79"/>
      <c r="BX1892" s="79"/>
      <c r="BY1892" s="79"/>
    </row>
    <row r="1893" spans="64:77" x14ac:dyDescent="0.3">
      <c r="BL1893" s="86"/>
      <c r="BM1893" s="79"/>
      <c r="BN1893" s="79"/>
      <c r="BO1893" s="82"/>
      <c r="BP1893" s="79"/>
      <c r="BQ1893" s="79"/>
      <c r="BR1893" s="79"/>
      <c r="BS1893" s="79"/>
      <c r="BT1893" s="79"/>
      <c r="BU1893" s="79"/>
      <c r="BV1893" s="79"/>
      <c r="BW1893" s="79"/>
      <c r="BX1893" s="79"/>
      <c r="BY1893" s="79"/>
    </row>
    <row r="1894" spans="64:77" x14ac:dyDescent="0.3">
      <c r="BL1894" s="86"/>
      <c r="BM1894" s="79"/>
      <c r="BN1894" s="79"/>
      <c r="BO1894" s="82"/>
      <c r="BP1894" s="79"/>
      <c r="BQ1894" s="79"/>
      <c r="BR1894" s="79"/>
      <c r="BS1894" s="79"/>
      <c r="BT1894" s="79"/>
      <c r="BU1894" s="79"/>
      <c r="BV1894" s="79"/>
      <c r="BW1894" s="79"/>
      <c r="BX1894" s="79"/>
      <c r="BY1894" s="79"/>
    </row>
    <row r="1895" spans="64:77" x14ac:dyDescent="0.3">
      <c r="BL1895" s="86"/>
      <c r="BM1895" s="79"/>
      <c r="BN1895" s="79"/>
      <c r="BO1895" s="82"/>
      <c r="BP1895" s="79"/>
      <c r="BQ1895" s="79"/>
      <c r="BR1895" s="79"/>
      <c r="BS1895" s="79"/>
      <c r="BT1895" s="79"/>
      <c r="BU1895" s="79"/>
      <c r="BV1895" s="79"/>
      <c r="BW1895" s="79"/>
      <c r="BX1895" s="79"/>
      <c r="BY1895" s="79"/>
    </row>
    <row r="1896" spans="64:77" x14ac:dyDescent="0.3">
      <c r="BL1896" s="86"/>
      <c r="BM1896" s="79"/>
      <c r="BN1896" s="79"/>
      <c r="BO1896" s="82"/>
      <c r="BP1896" s="79"/>
      <c r="BQ1896" s="79"/>
      <c r="BR1896" s="79"/>
      <c r="BS1896" s="79"/>
      <c r="BT1896" s="79"/>
      <c r="BU1896" s="79"/>
      <c r="BV1896" s="79"/>
      <c r="BW1896" s="79"/>
      <c r="BX1896" s="79"/>
      <c r="BY1896" s="79"/>
    </row>
    <row r="1897" spans="64:77" x14ac:dyDescent="0.3">
      <c r="BL1897" s="86"/>
      <c r="BM1897" s="79"/>
      <c r="BN1897" s="79"/>
      <c r="BO1897" s="82"/>
      <c r="BP1897" s="79"/>
      <c r="BQ1897" s="79"/>
      <c r="BR1897" s="79"/>
      <c r="BS1897" s="79"/>
      <c r="BT1897" s="79"/>
      <c r="BU1897" s="79"/>
      <c r="BV1897" s="79"/>
      <c r="BW1897" s="79"/>
      <c r="BX1897" s="79"/>
      <c r="BY1897" s="79"/>
    </row>
    <row r="1898" spans="64:77" x14ac:dyDescent="0.3">
      <c r="BL1898" s="86"/>
      <c r="BM1898" s="79"/>
      <c r="BN1898" s="79"/>
      <c r="BO1898" s="82"/>
      <c r="BP1898" s="79"/>
      <c r="BQ1898" s="79"/>
      <c r="BR1898" s="79"/>
      <c r="BS1898" s="79"/>
      <c r="BT1898" s="79"/>
      <c r="BU1898" s="79"/>
      <c r="BV1898" s="79"/>
      <c r="BW1898" s="79"/>
      <c r="BX1898" s="79"/>
      <c r="BY1898" s="79"/>
    </row>
    <row r="1899" spans="64:77" x14ac:dyDescent="0.3">
      <c r="BL1899" s="86"/>
      <c r="BM1899" s="79"/>
      <c r="BN1899" s="79"/>
      <c r="BO1899" s="82"/>
      <c r="BP1899" s="79"/>
      <c r="BQ1899" s="79"/>
      <c r="BR1899" s="79"/>
      <c r="BS1899" s="79"/>
      <c r="BT1899" s="79"/>
      <c r="BU1899" s="79"/>
      <c r="BV1899" s="79"/>
      <c r="BW1899" s="79"/>
      <c r="BX1899" s="79"/>
      <c r="BY1899" s="79"/>
    </row>
    <row r="1900" spans="64:77" x14ac:dyDescent="0.3">
      <c r="BL1900" s="86"/>
      <c r="BM1900" s="79"/>
      <c r="BN1900" s="79"/>
      <c r="BO1900" s="82"/>
      <c r="BP1900" s="79"/>
      <c r="BQ1900" s="79"/>
      <c r="BR1900" s="79"/>
      <c r="BS1900" s="79"/>
      <c r="BT1900" s="79"/>
      <c r="BU1900" s="79"/>
      <c r="BV1900" s="79"/>
      <c r="BW1900" s="79"/>
      <c r="BX1900" s="79"/>
      <c r="BY1900" s="79"/>
    </row>
    <row r="1901" spans="64:77" x14ac:dyDescent="0.3">
      <c r="BL1901" s="86"/>
      <c r="BM1901" s="79"/>
      <c r="BN1901" s="79"/>
      <c r="BO1901" s="82"/>
      <c r="BP1901" s="79"/>
      <c r="BQ1901" s="79"/>
      <c r="BR1901" s="79"/>
      <c r="BS1901" s="79"/>
      <c r="BT1901" s="79"/>
      <c r="BU1901" s="79"/>
      <c r="BV1901" s="79"/>
      <c r="BW1901" s="79"/>
      <c r="BX1901" s="79"/>
      <c r="BY1901" s="79"/>
    </row>
    <row r="1902" spans="64:77" x14ac:dyDescent="0.3">
      <c r="BL1902" s="86"/>
      <c r="BM1902" s="79"/>
      <c r="BN1902" s="79"/>
      <c r="BO1902" s="82"/>
      <c r="BP1902" s="79"/>
      <c r="BQ1902" s="79"/>
      <c r="BR1902" s="79"/>
      <c r="BS1902" s="79"/>
      <c r="BT1902" s="79"/>
      <c r="BU1902" s="79"/>
      <c r="BV1902" s="79"/>
      <c r="BW1902" s="79"/>
      <c r="BX1902" s="79"/>
      <c r="BY1902" s="79"/>
    </row>
    <row r="1903" spans="64:77" x14ac:dyDescent="0.3">
      <c r="BL1903" s="86"/>
      <c r="BM1903" s="79"/>
      <c r="BN1903" s="79"/>
      <c r="BO1903" s="82"/>
      <c r="BP1903" s="79"/>
      <c r="BQ1903" s="79"/>
      <c r="BR1903" s="79"/>
      <c r="BS1903" s="79"/>
      <c r="BT1903" s="79"/>
      <c r="BU1903" s="79"/>
      <c r="BV1903" s="79"/>
      <c r="BW1903" s="79"/>
      <c r="BX1903" s="79"/>
      <c r="BY1903" s="79"/>
    </row>
    <row r="1904" spans="64:77" x14ac:dyDescent="0.3">
      <c r="BL1904" s="86"/>
      <c r="BM1904" s="79"/>
      <c r="BN1904" s="79"/>
      <c r="BO1904" s="82"/>
      <c r="BP1904" s="79"/>
      <c r="BQ1904" s="79"/>
      <c r="BR1904" s="79"/>
      <c r="BS1904" s="79"/>
      <c r="BT1904" s="79"/>
      <c r="BU1904" s="79"/>
      <c r="BV1904" s="79"/>
      <c r="BW1904" s="79"/>
      <c r="BX1904" s="79"/>
      <c r="BY1904" s="79"/>
    </row>
    <row r="1905" spans="64:77" x14ac:dyDescent="0.3">
      <c r="BL1905" s="86"/>
      <c r="BM1905" s="79"/>
      <c r="BN1905" s="79"/>
      <c r="BO1905" s="82"/>
      <c r="BP1905" s="79"/>
      <c r="BQ1905" s="79"/>
      <c r="BR1905" s="79"/>
      <c r="BS1905" s="79"/>
      <c r="BT1905" s="79"/>
      <c r="BU1905" s="79"/>
      <c r="BV1905" s="79"/>
      <c r="BW1905" s="79"/>
      <c r="BX1905" s="79"/>
      <c r="BY1905" s="79"/>
    </row>
    <row r="1906" spans="64:77" x14ac:dyDescent="0.3">
      <c r="BL1906" s="86"/>
      <c r="BM1906" s="79"/>
      <c r="BN1906" s="79"/>
      <c r="BO1906" s="82"/>
      <c r="BP1906" s="79"/>
      <c r="BQ1906" s="79"/>
      <c r="BR1906" s="79"/>
      <c r="BS1906" s="79"/>
      <c r="BT1906" s="79"/>
      <c r="BU1906" s="79"/>
      <c r="BV1906" s="79"/>
      <c r="BW1906" s="79"/>
      <c r="BX1906" s="79"/>
      <c r="BY1906" s="79"/>
    </row>
    <row r="1907" spans="64:77" x14ac:dyDescent="0.3">
      <c r="BL1907" s="86"/>
      <c r="BM1907" s="79"/>
      <c r="BN1907" s="79"/>
      <c r="BO1907" s="82"/>
      <c r="BP1907" s="79"/>
      <c r="BQ1907" s="79"/>
      <c r="BR1907" s="79"/>
      <c r="BS1907" s="79"/>
      <c r="BT1907" s="79"/>
      <c r="BU1907" s="79"/>
      <c r="BV1907" s="79"/>
      <c r="BW1907" s="79"/>
      <c r="BX1907" s="79"/>
      <c r="BY1907" s="79"/>
    </row>
    <row r="1908" spans="64:77" x14ac:dyDescent="0.3">
      <c r="BL1908" s="86"/>
      <c r="BM1908" s="79"/>
      <c r="BN1908" s="79"/>
      <c r="BO1908" s="82"/>
      <c r="BP1908" s="79"/>
      <c r="BQ1908" s="79"/>
      <c r="BR1908" s="79"/>
      <c r="BS1908" s="79"/>
      <c r="BT1908" s="79"/>
      <c r="BU1908" s="79"/>
      <c r="BV1908" s="79"/>
      <c r="BW1908" s="79"/>
      <c r="BX1908" s="79"/>
      <c r="BY1908" s="79"/>
    </row>
    <row r="1909" spans="64:77" x14ac:dyDescent="0.3">
      <c r="BL1909" s="86"/>
      <c r="BM1909" s="79"/>
      <c r="BN1909" s="79"/>
      <c r="BO1909" s="82"/>
      <c r="BP1909" s="79"/>
      <c r="BQ1909" s="79"/>
      <c r="BR1909" s="79"/>
      <c r="BS1909" s="79"/>
      <c r="BT1909" s="79"/>
      <c r="BU1909" s="79"/>
      <c r="BV1909" s="79"/>
      <c r="BW1909" s="79"/>
      <c r="BX1909" s="79"/>
      <c r="BY1909" s="79"/>
    </row>
    <row r="1910" spans="64:77" x14ac:dyDescent="0.3">
      <c r="BL1910" s="86"/>
      <c r="BM1910" s="79"/>
      <c r="BN1910" s="79"/>
      <c r="BO1910" s="82"/>
      <c r="BP1910" s="79"/>
      <c r="BQ1910" s="79"/>
      <c r="BR1910" s="79"/>
      <c r="BS1910" s="79"/>
      <c r="BT1910" s="79"/>
      <c r="BU1910" s="79"/>
      <c r="BV1910" s="79"/>
      <c r="BW1910" s="79"/>
      <c r="BX1910" s="79"/>
      <c r="BY1910" s="79"/>
    </row>
    <row r="1911" spans="64:77" x14ac:dyDescent="0.3">
      <c r="BL1911" s="86"/>
      <c r="BM1911" s="79"/>
      <c r="BN1911" s="79"/>
      <c r="BO1911" s="82"/>
      <c r="BP1911" s="79"/>
      <c r="BQ1911" s="79"/>
      <c r="BR1911" s="79"/>
      <c r="BS1911" s="79"/>
      <c r="BT1911" s="79"/>
      <c r="BU1911" s="79"/>
      <c r="BV1911" s="79"/>
      <c r="BW1911" s="79"/>
      <c r="BX1911" s="79"/>
      <c r="BY1911" s="79"/>
    </row>
    <row r="1912" spans="64:77" x14ac:dyDescent="0.3">
      <c r="BL1912" s="86"/>
      <c r="BM1912" s="79"/>
      <c r="BN1912" s="79"/>
      <c r="BO1912" s="82"/>
      <c r="BP1912" s="79"/>
      <c r="BQ1912" s="79"/>
      <c r="BR1912" s="79"/>
      <c r="BS1912" s="79"/>
      <c r="BT1912" s="79"/>
      <c r="BU1912" s="79"/>
      <c r="BV1912" s="79"/>
      <c r="BW1912" s="79"/>
      <c r="BX1912" s="79"/>
      <c r="BY1912" s="79"/>
    </row>
    <row r="1913" spans="64:77" x14ac:dyDescent="0.3">
      <c r="BL1913" s="86"/>
      <c r="BM1913" s="79"/>
      <c r="BN1913" s="79"/>
      <c r="BO1913" s="82"/>
      <c r="BP1913" s="79"/>
      <c r="BQ1913" s="79"/>
      <c r="BR1913" s="79"/>
      <c r="BS1913" s="79"/>
      <c r="BT1913" s="79"/>
      <c r="BU1913" s="79"/>
      <c r="BV1913" s="79"/>
      <c r="BW1913" s="79"/>
      <c r="BX1913" s="79"/>
      <c r="BY1913" s="79"/>
    </row>
    <row r="1914" spans="64:77" x14ac:dyDescent="0.3">
      <c r="BL1914" s="86"/>
      <c r="BM1914" s="79"/>
      <c r="BN1914" s="79"/>
      <c r="BO1914" s="82"/>
      <c r="BP1914" s="79"/>
      <c r="BQ1914" s="79"/>
      <c r="BR1914" s="79"/>
      <c r="BS1914" s="79"/>
      <c r="BT1914" s="79"/>
      <c r="BU1914" s="79"/>
      <c r="BV1914" s="79"/>
      <c r="BW1914" s="79"/>
      <c r="BX1914" s="79"/>
      <c r="BY1914" s="79"/>
    </row>
    <row r="1915" spans="64:77" x14ac:dyDescent="0.3">
      <c r="BL1915" s="86"/>
      <c r="BM1915" s="79"/>
      <c r="BN1915" s="79"/>
      <c r="BO1915" s="82"/>
      <c r="BP1915" s="79"/>
      <c r="BQ1915" s="79"/>
      <c r="BR1915" s="79"/>
      <c r="BS1915" s="79"/>
      <c r="BT1915" s="79"/>
      <c r="BU1915" s="79"/>
      <c r="BV1915" s="79"/>
      <c r="BW1915" s="79"/>
      <c r="BX1915" s="79"/>
      <c r="BY1915" s="79"/>
    </row>
    <row r="1916" spans="64:77" x14ac:dyDescent="0.3">
      <c r="BL1916" s="86"/>
      <c r="BM1916" s="79"/>
      <c r="BN1916" s="79"/>
      <c r="BO1916" s="82"/>
      <c r="BP1916" s="79"/>
      <c r="BQ1916" s="79"/>
      <c r="BR1916" s="79"/>
      <c r="BS1916" s="79"/>
      <c r="BT1916" s="79"/>
      <c r="BU1916" s="79"/>
      <c r="BV1916" s="79"/>
      <c r="BW1916" s="79"/>
      <c r="BX1916" s="79"/>
      <c r="BY1916" s="79"/>
    </row>
    <row r="1917" spans="64:77" x14ac:dyDescent="0.3">
      <c r="BL1917" s="86"/>
      <c r="BM1917" s="79"/>
      <c r="BN1917" s="79"/>
      <c r="BO1917" s="82"/>
      <c r="BP1917" s="79"/>
      <c r="BQ1917" s="79"/>
      <c r="BR1917" s="79"/>
      <c r="BS1917" s="79"/>
      <c r="BT1917" s="79"/>
      <c r="BU1917" s="79"/>
      <c r="BV1917" s="79"/>
      <c r="BW1917" s="79"/>
      <c r="BX1917" s="79"/>
      <c r="BY1917" s="79"/>
    </row>
    <row r="1918" spans="64:77" x14ac:dyDescent="0.3">
      <c r="BL1918" s="86"/>
      <c r="BM1918" s="79"/>
      <c r="BN1918" s="79"/>
      <c r="BO1918" s="82"/>
      <c r="BP1918" s="79"/>
      <c r="BQ1918" s="79"/>
      <c r="BR1918" s="79"/>
      <c r="BS1918" s="79"/>
      <c r="BT1918" s="79"/>
      <c r="BU1918" s="79"/>
      <c r="BV1918" s="79"/>
      <c r="BW1918" s="79"/>
      <c r="BX1918" s="79"/>
      <c r="BY1918" s="79"/>
    </row>
    <row r="1919" spans="64:77" x14ac:dyDescent="0.3">
      <c r="BL1919" s="86"/>
      <c r="BM1919" s="79"/>
      <c r="BN1919" s="79"/>
      <c r="BO1919" s="82"/>
      <c r="BP1919" s="79"/>
      <c r="BQ1919" s="79"/>
      <c r="BR1919" s="79"/>
      <c r="BS1919" s="79"/>
      <c r="BT1919" s="79"/>
      <c r="BU1919" s="79"/>
      <c r="BV1919" s="79"/>
      <c r="BW1919" s="79"/>
      <c r="BX1919" s="79"/>
      <c r="BY1919" s="79"/>
    </row>
    <row r="1920" spans="64:77" x14ac:dyDescent="0.3">
      <c r="BL1920" s="86"/>
      <c r="BM1920" s="79"/>
      <c r="BN1920" s="79"/>
      <c r="BO1920" s="82"/>
      <c r="BP1920" s="79"/>
      <c r="BQ1920" s="79"/>
      <c r="BR1920" s="79"/>
      <c r="BS1920" s="79"/>
      <c r="BT1920" s="79"/>
      <c r="BU1920" s="79"/>
      <c r="BV1920" s="79"/>
      <c r="BW1920" s="79"/>
      <c r="BX1920" s="79"/>
      <c r="BY1920" s="79"/>
    </row>
    <row r="1921" spans="64:77" x14ac:dyDescent="0.3">
      <c r="BL1921" s="86"/>
      <c r="BM1921" s="79"/>
      <c r="BN1921" s="79"/>
      <c r="BO1921" s="82"/>
      <c r="BP1921" s="79"/>
      <c r="BQ1921" s="79"/>
      <c r="BR1921" s="79"/>
      <c r="BS1921" s="79"/>
      <c r="BT1921" s="79"/>
      <c r="BU1921" s="79"/>
      <c r="BV1921" s="79"/>
      <c r="BW1921" s="79"/>
      <c r="BX1921" s="79"/>
      <c r="BY1921" s="79"/>
    </row>
    <row r="1922" spans="64:77" x14ac:dyDescent="0.3">
      <c r="BL1922" s="86"/>
      <c r="BM1922" s="79"/>
      <c r="BN1922" s="79"/>
      <c r="BO1922" s="82"/>
      <c r="BP1922" s="79"/>
      <c r="BQ1922" s="79"/>
      <c r="BR1922" s="79"/>
      <c r="BS1922" s="79"/>
      <c r="BT1922" s="79"/>
      <c r="BU1922" s="79"/>
      <c r="BV1922" s="79"/>
      <c r="BW1922" s="79"/>
      <c r="BX1922" s="79"/>
      <c r="BY1922" s="79"/>
    </row>
    <row r="1923" spans="64:77" x14ac:dyDescent="0.3">
      <c r="BL1923" s="86"/>
      <c r="BM1923" s="79"/>
      <c r="BN1923" s="79"/>
      <c r="BO1923" s="82"/>
      <c r="BP1923" s="79"/>
      <c r="BQ1923" s="79"/>
      <c r="BR1923" s="79"/>
      <c r="BS1923" s="79"/>
      <c r="BT1923" s="79"/>
      <c r="BU1923" s="79"/>
      <c r="BV1923" s="79"/>
      <c r="BW1923" s="79"/>
      <c r="BX1923" s="79"/>
      <c r="BY1923" s="79"/>
    </row>
    <row r="1924" spans="64:77" x14ac:dyDescent="0.3">
      <c r="BL1924" s="86"/>
      <c r="BM1924" s="79"/>
      <c r="BN1924" s="79"/>
      <c r="BO1924" s="82"/>
      <c r="BP1924" s="79"/>
      <c r="BQ1924" s="79"/>
      <c r="BR1924" s="79"/>
      <c r="BS1924" s="79"/>
      <c r="BT1924" s="79"/>
      <c r="BU1924" s="79"/>
      <c r="BV1924" s="79"/>
      <c r="BW1924" s="79"/>
      <c r="BX1924" s="79"/>
      <c r="BY1924" s="79"/>
    </row>
    <row r="1925" spans="64:77" x14ac:dyDescent="0.3">
      <c r="BL1925" s="86"/>
      <c r="BM1925" s="79"/>
      <c r="BN1925" s="79"/>
      <c r="BO1925" s="82"/>
      <c r="BP1925" s="79"/>
      <c r="BQ1925" s="79"/>
      <c r="BR1925" s="79"/>
      <c r="BS1925" s="79"/>
      <c r="BT1925" s="79"/>
      <c r="BU1925" s="79"/>
      <c r="BV1925" s="79"/>
      <c r="BW1925" s="79"/>
      <c r="BX1925" s="79"/>
      <c r="BY1925" s="79"/>
    </row>
    <row r="1926" spans="64:77" x14ac:dyDescent="0.3">
      <c r="BL1926" s="86"/>
      <c r="BM1926" s="79"/>
      <c r="BN1926" s="79"/>
      <c r="BO1926" s="82"/>
      <c r="BP1926" s="79"/>
      <c r="BQ1926" s="79"/>
      <c r="BR1926" s="79"/>
      <c r="BS1926" s="79"/>
      <c r="BT1926" s="79"/>
      <c r="BU1926" s="79"/>
      <c r="BV1926" s="79"/>
      <c r="BW1926" s="79"/>
      <c r="BX1926" s="79"/>
      <c r="BY1926" s="79"/>
    </row>
    <row r="1927" spans="64:77" x14ac:dyDescent="0.3">
      <c r="BL1927" s="86"/>
      <c r="BM1927" s="79"/>
      <c r="BN1927" s="79"/>
      <c r="BO1927" s="82"/>
      <c r="BP1927" s="79"/>
      <c r="BQ1927" s="79"/>
      <c r="BR1927" s="79"/>
      <c r="BS1927" s="79"/>
      <c r="BT1927" s="79"/>
      <c r="BU1927" s="79"/>
      <c r="BV1927" s="79"/>
      <c r="BW1927" s="79"/>
      <c r="BX1927" s="79"/>
      <c r="BY1927" s="79"/>
    </row>
    <row r="1928" spans="64:77" x14ac:dyDescent="0.3">
      <c r="BL1928" s="86"/>
      <c r="BM1928" s="79"/>
      <c r="BN1928" s="79"/>
      <c r="BO1928" s="82"/>
      <c r="BP1928" s="79"/>
      <c r="BQ1928" s="79"/>
      <c r="BR1928" s="79"/>
      <c r="BS1928" s="79"/>
      <c r="BT1928" s="79"/>
      <c r="BU1928" s="79"/>
      <c r="BV1928" s="79"/>
      <c r="BW1928" s="79"/>
      <c r="BX1928" s="79"/>
      <c r="BY1928" s="79"/>
    </row>
    <row r="1929" spans="64:77" x14ac:dyDescent="0.3">
      <c r="BL1929" s="86"/>
      <c r="BM1929" s="79"/>
      <c r="BN1929" s="79"/>
      <c r="BO1929" s="82"/>
      <c r="BP1929" s="79"/>
      <c r="BQ1929" s="79"/>
      <c r="BR1929" s="79"/>
      <c r="BS1929" s="79"/>
      <c r="BT1929" s="79"/>
      <c r="BU1929" s="79"/>
      <c r="BV1929" s="79"/>
      <c r="BW1929" s="79"/>
      <c r="BX1929" s="79"/>
      <c r="BY1929" s="79"/>
    </row>
    <row r="1930" spans="64:77" x14ac:dyDescent="0.3">
      <c r="BL1930" s="86"/>
      <c r="BM1930" s="79"/>
      <c r="BN1930" s="79"/>
      <c r="BO1930" s="82"/>
      <c r="BP1930" s="79"/>
      <c r="BQ1930" s="79"/>
      <c r="BR1930" s="79"/>
      <c r="BS1930" s="79"/>
      <c r="BT1930" s="79"/>
      <c r="BU1930" s="79"/>
      <c r="BV1930" s="79"/>
      <c r="BW1930" s="79"/>
      <c r="BX1930" s="79"/>
      <c r="BY1930" s="79"/>
    </row>
    <row r="1931" spans="64:77" x14ac:dyDescent="0.3">
      <c r="BL1931" s="86"/>
      <c r="BM1931" s="79"/>
      <c r="BN1931" s="79"/>
      <c r="BO1931" s="82"/>
      <c r="BP1931" s="79"/>
      <c r="BQ1931" s="79"/>
      <c r="BR1931" s="79"/>
      <c r="BS1931" s="79"/>
      <c r="BT1931" s="79"/>
      <c r="BU1931" s="79"/>
      <c r="BV1931" s="79"/>
      <c r="BW1931" s="79"/>
      <c r="BX1931" s="79"/>
      <c r="BY1931" s="79"/>
    </row>
    <row r="1932" spans="64:77" x14ac:dyDescent="0.3">
      <c r="BL1932" s="86"/>
      <c r="BM1932" s="79"/>
      <c r="BN1932" s="79"/>
      <c r="BO1932" s="82"/>
      <c r="BP1932" s="79"/>
      <c r="BQ1932" s="79"/>
      <c r="BR1932" s="79"/>
      <c r="BS1932" s="79"/>
      <c r="BT1932" s="79"/>
      <c r="BU1932" s="79"/>
      <c r="BV1932" s="79"/>
      <c r="BW1932" s="79"/>
      <c r="BX1932" s="79"/>
      <c r="BY1932" s="79"/>
    </row>
    <row r="1933" spans="64:77" x14ac:dyDescent="0.3">
      <c r="BL1933" s="86"/>
      <c r="BM1933" s="79"/>
      <c r="BN1933" s="79"/>
      <c r="BO1933" s="82"/>
      <c r="BP1933" s="79"/>
      <c r="BQ1933" s="79"/>
      <c r="BR1933" s="79"/>
      <c r="BS1933" s="79"/>
      <c r="BT1933" s="79"/>
      <c r="BU1933" s="79"/>
      <c r="BV1933" s="79"/>
      <c r="BW1933" s="79"/>
      <c r="BX1933" s="79"/>
      <c r="BY1933" s="79"/>
    </row>
    <row r="1934" spans="64:77" x14ac:dyDescent="0.3">
      <c r="BL1934" s="86"/>
      <c r="BM1934" s="79"/>
      <c r="BN1934" s="79"/>
      <c r="BO1934" s="82"/>
      <c r="BP1934" s="79"/>
      <c r="BQ1934" s="79"/>
      <c r="BR1934" s="79"/>
      <c r="BS1934" s="79"/>
      <c r="BT1934" s="79"/>
      <c r="BU1934" s="79"/>
      <c r="BV1934" s="79"/>
      <c r="BW1934" s="79"/>
      <c r="BX1934" s="79"/>
      <c r="BY1934" s="79"/>
    </row>
    <row r="1935" spans="64:77" x14ac:dyDescent="0.3">
      <c r="BL1935" s="86"/>
      <c r="BM1935" s="79"/>
      <c r="BN1935" s="79"/>
      <c r="BO1935" s="82"/>
      <c r="BP1935" s="79"/>
      <c r="BQ1935" s="79"/>
      <c r="BR1935" s="79"/>
      <c r="BS1935" s="79"/>
      <c r="BT1935" s="79"/>
      <c r="BU1935" s="79"/>
      <c r="BV1935" s="79"/>
      <c r="BW1935" s="79"/>
      <c r="BX1935" s="79"/>
      <c r="BY1935" s="79"/>
    </row>
    <row r="1936" spans="64:77" x14ac:dyDescent="0.3">
      <c r="BL1936" s="86"/>
      <c r="BM1936" s="79"/>
      <c r="BN1936" s="79"/>
      <c r="BO1936" s="82"/>
      <c r="BP1936" s="79"/>
      <c r="BQ1936" s="79"/>
      <c r="BR1936" s="79"/>
      <c r="BS1936" s="79"/>
      <c r="BT1936" s="79"/>
      <c r="BU1936" s="79"/>
      <c r="BV1936" s="79"/>
      <c r="BW1936" s="79"/>
      <c r="BX1936" s="79"/>
      <c r="BY1936" s="79"/>
    </row>
    <row r="1937" spans="64:77" x14ac:dyDescent="0.3">
      <c r="BL1937" s="86"/>
      <c r="BM1937" s="79"/>
      <c r="BN1937" s="79"/>
      <c r="BO1937" s="82"/>
      <c r="BP1937" s="79"/>
      <c r="BQ1937" s="79"/>
      <c r="BR1937" s="79"/>
      <c r="BS1937" s="79"/>
      <c r="BT1937" s="79"/>
      <c r="BU1937" s="79"/>
      <c r="BV1937" s="79"/>
      <c r="BW1937" s="79"/>
      <c r="BX1937" s="79"/>
      <c r="BY1937" s="79"/>
    </row>
    <row r="1938" spans="64:77" x14ac:dyDescent="0.3">
      <c r="BL1938" s="86"/>
      <c r="BM1938" s="79"/>
      <c r="BN1938" s="79"/>
      <c r="BO1938" s="82"/>
      <c r="BP1938" s="79"/>
      <c r="BQ1938" s="79"/>
      <c r="BR1938" s="79"/>
      <c r="BS1938" s="79"/>
      <c r="BT1938" s="79"/>
      <c r="BU1938" s="79"/>
      <c r="BV1938" s="79"/>
      <c r="BW1938" s="79"/>
      <c r="BX1938" s="79"/>
      <c r="BY1938" s="79"/>
    </row>
    <row r="1939" spans="64:77" x14ac:dyDescent="0.3">
      <c r="BL1939" s="86"/>
      <c r="BM1939" s="79"/>
      <c r="BN1939" s="79"/>
      <c r="BO1939" s="82"/>
      <c r="BP1939" s="79"/>
      <c r="BQ1939" s="79"/>
      <c r="BR1939" s="79"/>
      <c r="BS1939" s="79"/>
      <c r="BT1939" s="79"/>
      <c r="BU1939" s="79"/>
      <c r="BV1939" s="79"/>
      <c r="BW1939" s="79"/>
      <c r="BX1939" s="79"/>
      <c r="BY1939" s="79"/>
    </row>
    <row r="1940" spans="64:77" x14ac:dyDescent="0.3">
      <c r="BL1940" s="86"/>
      <c r="BM1940" s="79"/>
      <c r="BN1940" s="79"/>
      <c r="BO1940" s="82"/>
      <c r="BP1940" s="79"/>
      <c r="BQ1940" s="79"/>
      <c r="BR1940" s="79"/>
      <c r="BS1940" s="79"/>
      <c r="BT1940" s="79"/>
      <c r="BU1940" s="79"/>
      <c r="BV1940" s="79"/>
      <c r="BW1940" s="79"/>
      <c r="BX1940" s="79"/>
      <c r="BY1940" s="79"/>
    </row>
    <row r="1941" spans="64:77" x14ac:dyDescent="0.3">
      <c r="BL1941" s="86"/>
      <c r="BM1941" s="79"/>
      <c r="BN1941" s="79"/>
      <c r="BO1941" s="82"/>
      <c r="BP1941" s="79"/>
      <c r="BQ1941" s="79"/>
      <c r="BR1941" s="79"/>
      <c r="BS1941" s="79"/>
      <c r="BT1941" s="79"/>
      <c r="BU1941" s="79"/>
      <c r="BV1941" s="79"/>
      <c r="BW1941" s="79"/>
      <c r="BX1941" s="79"/>
      <c r="BY1941" s="79"/>
    </row>
    <row r="1942" spans="64:77" x14ac:dyDescent="0.3">
      <c r="BL1942" s="86"/>
      <c r="BM1942" s="79"/>
      <c r="BN1942" s="79"/>
      <c r="BO1942" s="82"/>
      <c r="BP1942" s="79"/>
      <c r="BQ1942" s="79"/>
      <c r="BR1942" s="79"/>
      <c r="BS1942" s="79"/>
      <c r="BT1942" s="79"/>
      <c r="BU1942" s="79"/>
      <c r="BV1942" s="79"/>
      <c r="BW1942" s="79"/>
      <c r="BX1942" s="79"/>
      <c r="BY1942" s="79"/>
    </row>
    <row r="1943" spans="64:77" x14ac:dyDescent="0.3">
      <c r="BL1943" s="86"/>
      <c r="BM1943" s="79"/>
      <c r="BN1943" s="79"/>
      <c r="BO1943" s="82"/>
      <c r="BP1943" s="79"/>
      <c r="BQ1943" s="79"/>
      <c r="BR1943" s="79"/>
      <c r="BS1943" s="79"/>
      <c r="BT1943" s="79"/>
      <c r="BU1943" s="79"/>
      <c r="BV1943" s="79"/>
      <c r="BW1943" s="79"/>
      <c r="BX1943" s="79"/>
      <c r="BY1943" s="79"/>
    </row>
    <row r="1944" spans="64:77" x14ac:dyDescent="0.3">
      <c r="BL1944" s="86"/>
      <c r="BM1944" s="79"/>
      <c r="BN1944" s="79"/>
      <c r="BO1944" s="82"/>
      <c r="BP1944" s="79"/>
      <c r="BQ1944" s="79"/>
      <c r="BR1944" s="79"/>
      <c r="BS1944" s="79"/>
      <c r="BT1944" s="79"/>
      <c r="BU1944" s="79"/>
      <c r="BV1944" s="79"/>
      <c r="BW1944" s="79"/>
      <c r="BX1944" s="79"/>
      <c r="BY1944" s="79"/>
    </row>
    <row r="1945" spans="64:77" x14ac:dyDescent="0.3">
      <c r="BL1945" s="86"/>
      <c r="BM1945" s="79"/>
      <c r="BN1945" s="79"/>
      <c r="BO1945" s="82"/>
      <c r="BP1945" s="79"/>
      <c r="BQ1945" s="79"/>
      <c r="BR1945" s="79"/>
      <c r="BS1945" s="79"/>
      <c r="BT1945" s="79"/>
      <c r="BU1945" s="79"/>
      <c r="BV1945" s="79"/>
      <c r="BW1945" s="79"/>
      <c r="BX1945" s="79"/>
      <c r="BY1945" s="79"/>
    </row>
    <row r="1946" spans="64:77" x14ac:dyDescent="0.3">
      <c r="BL1946" s="86"/>
      <c r="BM1946" s="79"/>
      <c r="BN1946" s="79"/>
      <c r="BO1946" s="82"/>
      <c r="BP1946" s="79"/>
      <c r="BQ1946" s="79"/>
      <c r="BR1946" s="79"/>
      <c r="BS1946" s="79"/>
      <c r="BT1946" s="79"/>
      <c r="BU1946" s="79"/>
      <c r="BV1946" s="79"/>
      <c r="BW1946" s="79"/>
      <c r="BX1946" s="79"/>
      <c r="BY1946" s="79"/>
    </row>
    <row r="1947" spans="64:77" x14ac:dyDescent="0.3">
      <c r="BL1947" s="86"/>
      <c r="BM1947" s="79"/>
      <c r="BN1947" s="79"/>
      <c r="BO1947" s="82"/>
      <c r="BP1947" s="79"/>
      <c r="BQ1947" s="79"/>
      <c r="BR1947" s="79"/>
      <c r="BS1947" s="79"/>
      <c r="BT1947" s="79"/>
      <c r="BU1947" s="79"/>
      <c r="BV1947" s="79"/>
      <c r="BW1947" s="79"/>
      <c r="BX1947" s="79"/>
      <c r="BY1947" s="79"/>
    </row>
    <row r="1948" spans="64:77" x14ac:dyDescent="0.3">
      <c r="BL1948" s="86"/>
      <c r="BM1948" s="79"/>
      <c r="BN1948" s="79"/>
      <c r="BO1948" s="82"/>
      <c r="BP1948" s="79"/>
      <c r="BQ1948" s="79"/>
      <c r="BR1948" s="79"/>
      <c r="BS1948" s="79"/>
      <c r="BT1948" s="79"/>
      <c r="BU1948" s="79"/>
      <c r="BV1948" s="79"/>
      <c r="BW1948" s="79"/>
      <c r="BX1948" s="79"/>
      <c r="BY1948" s="79"/>
    </row>
    <row r="1949" spans="64:77" x14ac:dyDescent="0.3">
      <c r="BL1949" s="86"/>
      <c r="BM1949" s="79"/>
      <c r="BN1949" s="79"/>
      <c r="BO1949" s="82"/>
      <c r="BP1949" s="79"/>
      <c r="BQ1949" s="79"/>
      <c r="BR1949" s="79"/>
      <c r="BS1949" s="79"/>
      <c r="BT1949" s="79"/>
      <c r="BU1949" s="79"/>
      <c r="BV1949" s="79"/>
      <c r="BW1949" s="79"/>
      <c r="BX1949" s="79"/>
      <c r="BY1949" s="79"/>
    </row>
    <row r="1950" spans="64:77" x14ac:dyDescent="0.3">
      <c r="BL1950" s="86"/>
      <c r="BM1950" s="79"/>
      <c r="BN1950" s="79"/>
      <c r="BO1950" s="82"/>
      <c r="BP1950" s="79"/>
      <c r="BQ1950" s="79"/>
      <c r="BR1950" s="79"/>
      <c r="BS1950" s="79"/>
      <c r="BT1950" s="79"/>
      <c r="BU1950" s="79"/>
      <c r="BV1950" s="79"/>
      <c r="BW1950" s="79"/>
      <c r="BX1950" s="79"/>
      <c r="BY1950" s="79"/>
    </row>
    <row r="1951" spans="64:77" x14ac:dyDescent="0.3">
      <c r="BL1951" s="86"/>
      <c r="BM1951" s="79"/>
      <c r="BN1951" s="79"/>
      <c r="BO1951" s="82"/>
      <c r="BP1951" s="79"/>
      <c r="BQ1951" s="79"/>
      <c r="BR1951" s="79"/>
      <c r="BS1951" s="79"/>
      <c r="BT1951" s="79"/>
      <c r="BU1951" s="79"/>
      <c r="BV1951" s="79"/>
      <c r="BW1951" s="79"/>
      <c r="BX1951" s="79"/>
      <c r="BY1951" s="79"/>
    </row>
    <row r="1952" spans="64:77" x14ac:dyDescent="0.3">
      <c r="BL1952" s="86"/>
      <c r="BM1952" s="79"/>
      <c r="BN1952" s="79"/>
      <c r="BO1952" s="82"/>
      <c r="BP1952" s="79"/>
      <c r="BQ1952" s="79"/>
      <c r="BR1952" s="79"/>
      <c r="BS1952" s="79"/>
      <c r="BT1952" s="79"/>
      <c r="BU1952" s="79"/>
      <c r="BV1952" s="79"/>
      <c r="BW1952" s="79"/>
      <c r="BX1952" s="79"/>
      <c r="BY1952" s="79"/>
    </row>
    <row r="1953" spans="64:77" x14ac:dyDescent="0.3">
      <c r="BL1953" s="86"/>
      <c r="BM1953" s="79"/>
      <c r="BN1953" s="79"/>
      <c r="BO1953" s="82"/>
      <c r="BP1953" s="79"/>
      <c r="BQ1953" s="79"/>
      <c r="BR1953" s="79"/>
      <c r="BS1953" s="79"/>
      <c r="BT1953" s="79"/>
      <c r="BU1953" s="79"/>
      <c r="BV1953" s="79"/>
      <c r="BW1953" s="79"/>
      <c r="BX1953" s="79"/>
      <c r="BY1953" s="79"/>
    </row>
    <row r="1954" spans="64:77" x14ac:dyDescent="0.3">
      <c r="BL1954" s="86"/>
      <c r="BM1954" s="79"/>
      <c r="BN1954" s="79"/>
      <c r="BO1954" s="82"/>
      <c r="BP1954" s="79"/>
      <c r="BQ1954" s="79"/>
      <c r="BR1954" s="79"/>
      <c r="BS1954" s="79"/>
      <c r="BT1954" s="79"/>
      <c r="BU1954" s="79"/>
      <c r="BV1954" s="79"/>
      <c r="BW1954" s="79"/>
      <c r="BX1954" s="79"/>
      <c r="BY1954" s="79"/>
    </row>
    <row r="1955" spans="64:77" x14ac:dyDescent="0.3">
      <c r="BL1955" s="86"/>
      <c r="BM1955" s="79"/>
      <c r="BN1955" s="79"/>
      <c r="BO1955" s="82"/>
      <c r="BP1955" s="79"/>
      <c r="BQ1955" s="79"/>
      <c r="BR1955" s="79"/>
      <c r="BS1955" s="79"/>
      <c r="BT1955" s="79"/>
      <c r="BU1955" s="79"/>
      <c r="BV1955" s="79"/>
      <c r="BW1955" s="79"/>
      <c r="BX1955" s="79"/>
      <c r="BY1955" s="79"/>
    </row>
    <row r="1956" spans="64:77" x14ac:dyDescent="0.3">
      <c r="BL1956" s="86"/>
      <c r="BM1956" s="79"/>
      <c r="BN1956" s="79"/>
      <c r="BO1956" s="82"/>
      <c r="BP1956" s="79"/>
      <c r="BQ1956" s="79"/>
      <c r="BR1956" s="79"/>
      <c r="BS1956" s="79"/>
      <c r="BT1956" s="79"/>
      <c r="BU1956" s="79"/>
      <c r="BV1956" s="79"/>
      <c r="BW1956" s="79"/>
      <c r="BX1956" s="79"/>
      <c r="BY1956" s="79"/>
    </row>
    <row r="1957" spans="64:77" x14ac:dyDescent="0.3">
      <c r="BL1957" s="86"/>
      <c r="BM1957" s="79"/>
      <c r="BN1957" s="79"/>
      <c r="BO1957" s="82"/>
      <c r="BP1957" s="79"/>
      <c r="BQ1957" s="79"/>
      <c r="BR1957" s="79"/>
      <c r="BS1957" s="79"/>
      <c r="BT1957" s="79"/>
      <c r="BU1957" s="79"/>
      <c r="BV1957" s="79"/>
      <c r="BW1957" s="79"/>
      <c r="BX1957" s="79"/>
      <c r="BY1957" s="79"/>
    </row>
    <row r="1958" spans="64:77" x14ac:dyDescent="0.3">
      <c r="BL1958" s="86"/>
      <c r="BM1958" s="79"/>
      <c r="BN1958" s="79"/>
      <c r="BO1958" s="82"/>
      <c r="BP1958" s="79"/>
      <c r="BQ1958" s="79"/>
      <c r="BR1958" s="79"/>
      <c r="BS1958" s="79"/>
      <c r="BT1958" s="79"/>
      <c r="BU1958" s="79"/>
      <c r="BV1958" s="79"/>
      <c r="BW1958" s="79"/>
      <c r="BX1958" s="79"/>
      <c r="BY1958" s="79"/>
    </row>
    <row r="1959" spans="64:77" x14ac:dyDescent="0.3">
      <c r="BL1959" s="86"/>
      <c r="BM1959" s="79"/>
      <c r="BN1959" s="79"/>
      <c r="BO1959" s="82"/>
      <c r="BP1959" s="79"/>
      <c r="BQ1959" s="79"/>
      <c r="BR1959" s="79"/>
      <c r="BS1959" s="79"/>
      <c r="BT1959" s="79"/>
      <c r="BU1959" s="79"/>
      <c r="BV1959" s="79"/>
      <c r="BW1959" s="79"/>
      <c r="BX1959" s="79"/>
      <c r="BY1959" s="79"/>
    </row>
    <row r="1960" spans="64:77" x14ac:dyDescent="0.3">
      <c r="BL1960" s="86"/>
      <c r="BM1960" s="79"/>
      <c r="BN1960" s="79"/>
      <c r="BO1960" s="82"/>
      <c r="BP1960" s="79"/>
      <c r="BQ1960" s="79"/>
      <c r="BR1960" s="79"/>
      <c r="BS1960" s="79"/>
      <c r="BT1960" s="79"/>
      <c r="BU1960" s="79"/>
      <c r="BV1960" s="79"/>
      <c r="BW1960" s="79"/>
      <c r="BX1960" s="79"/>
      <c r="BY1960" s="79"/>
    </row>
    <row r="1961" spans="64:77" x14ac:dyDescent="0.3">
      <c r="BL1961" s="86"/>
      <c r="BM1961" s="79"/>
      <c r="BN1961" s="79"/>
      <c r="BO1961" s="82"/>
      <c r="BP1961" s="79"/>
      <c r="BQ1961" s="79"/>
      <c r="BR1961" s="79"/>
      <c r="BS1961" s="79"/>
      <c r="BT1961" s="79"/>
      <c r="BU1961" s="79"/>
      <c r="BV1961" s="79"/>
      <c r="BW1961" s="79"/>
      <c r="BX1961" s="79"/>
      <c r="BY1961" s="79"/>
    </row>
    <row r="1962" spans="64:77" x14ac:dyDescent="0.3">
      <c r="BL1962" s="86"/>
      <c r="BM1962" s="79"/>
      <c r="BN1962" s="79"/>
      <c r="BO1962" s="82"/>
      <c r="BP1962" s="79"/>
      <c r="BQ1962" s="79"/>
      <c r="BR1962" s="79"/>
      <c r="BS1962" s="79"/>
      <c r="BT1962" s="79"/>
      <c r="BU1962" s="79"/>
      <c r="BV1962" s="79"/>
      <c r="BW1962" s="79"/>
      <c r="BX1962" s="79"/>
      <c r="BY1962" s="79"/>
    </row>
    <row r="1963" spans="64:77" x14ac:dyDescent="0.3">
      <c r="BL1963" s="86"/>
      <c r="BM1963" s="79"/>
      <c r="BN1963" s="79"/>
      <c r="BO1963" s="82"/>
      <c r="BP1963" s="79"/>
      <c r="BQ1963" s="79"/>
      <c r="BR1963" s="79"/>
      <c r="BS1963" s="79"/>
      <c r="BT1963" s="79"/>
      <c r="BU1963" s="79"/>
      <c r="BV1963" s="79"/>
      <c r="BW1963" s="79"/>
      <c r="BX1963" s="79"/>
      <c r="BY1963" s="79"/>
    </row>
    <row r="1964" spans="64:77" x14ac:dyDescent="0.3">
      <c r="BL1964" s="86"/>
      <c r="BM1964" s="79"/>
      <c r="BN1964" s="79"/>
      <c r="BO1964" s="82"/>
      <c r="BP1964" s="79"/>
      <c r="BQ1964" s="79"/>
      <c r="BR1964" s="79"/>
      <c r="BS1964" s="79"/>
      <c r="BT1964" s="79"/>
      <c r="BU1964" s="79"/>
      <c r="BV1964" s="79"/>
      <c r="BW1964" s="79"/>
      <c r="BX1964" s="79"/>
      <c r="BY1964" s="79"/>
    </row>
    <row r="1965" spans="64:77" x14ac:dyDescent="0.3">
      <c r="BL1965" s="86"/>
      <c r="BM1965" s="79"/>
      <c r="BN1965" s="79"/>
      <c r="BO1965" s="82"/>
      <c r="BP1965" s="79"/>
      <c r="BQ1965" s="79"/>
      <c r="BR1965" s="79"/>
      <c r="BS1965" s="79"/>
      <c r="BT1965" s="79"/>
      <c r="BU1965" s="79"/>
      <c r="BV1965" s="79"/>
      <c r="BW1965" s="79"/>
      <c r="BX1965" s="79"/>
      <c r="BY1965" s="79"/>
    </row>
    <row r="1966" spans="64:77" x14ac:dyDescent="0.3">
      <c r="BL1966" s="86"/>
      <c r="BM1966" s="79"/>
      <c r="BN1966" s="79"/>
      <c r="BO1966" s="82"/>
      <c r="BP1966" s="79"/>
      <c r="BQ1966" s="79"/>
      <c r="BR1966" s="79"/>
      <c r="BS1966" s="79"/>
      <c r="BT1966" s="79"/>
      <c r="BU1966" s="79"/>
      <c r="BV1966" s="79"/>
      <c r="BW1966" s="79"/>
      <c r="BX1966" s="79"/>
      <c r="BY1966" s="79"/>
    </row>
    <row r="1967" spans="64:77" x14ac:dyDescent="0.3">
      <c r="BL1967" s="86"/>
      <c r="BM1967" s="79"/>
      <c r="BN1967" s="79"/>
      <c r="BO1967" s="82"/>
      <c r="BP1967" s="79"/>
      <c r="BQ1967" s="79"/>
      <c r="BR1967" s="79"/>
      <c r="BS1967" s="79"/>
      <c r="BT1967" s="79"/>
      <c r="BU1967" s="79"/>
      <c r="BV1967" s="79"/>
      <c r="BW1967" s="79"/>
      <c r="BX1967" s="79"/>
      <c r="BY1967" s="79"/>
    </row>
    <row r="1968" spans="64:77" x14ac:dyDescent="0.3">
      <c r="BL1968" s="86"/>
      <c r="BM1968" s="79"/>
      <c r="BN1968" s="79"/>
      <c r="BO1968" s="82"/>
      <c r="BP1968" s="79"/>
      <c r="BQ1968" s="79"/>
      <c r="BR1968" s="79"/>
      <c r="BS1968" s="79"/>
      <c r="BT1968" s="79"/>
      <c r="BU1968" s="79"/>
      <c r="BV1968" s="79"/>
      <c r="BW1968" s="79"/>
      <c r="BX1968" s="79"/>
      <c r="BY1968" s="79"/>
    </row>
    <row r="1969" spans="64:77" x14ac:dyDescent="0.3">
      <c r="BL1969" s="86"/>
      <c r="BM1969" s="79"/>
      <c r="BN1969" s="79"/>
      <c r="BO1969" s="82"/>
      <c r="BP1969" s="79"/>
      <c r="BQ1969" s="79"/>
      <c r="BR1969" s="79"/>
      <c r="BS1969" s="79"/>
      <c r="BT1969" s="79"/>
      <c r="BU1969" s="79"/>
      <c r="BV1969" s="79"/>
      <c r="BW1969" s="79"/>
      <c r="BX1969" s="79"/>
      <c r="BY1969" s="79"/>
    </row>
    <row r="1970" spans="64:77" x14ac:dyDescent="0.3">
      <c r="BL1970" s="86"/>
      <c r="BM1970" s="79"/>
      <c r="BN1970" s="79"/>
      <c r="BO1970" s="82"/>
      <c r="BP1970" s="79"/>
      <c r="BQ1970" s="79"/>
      <c r="BR1970" s="79"/>
      <c r="BS1970" s="79"/>
      <c r="BT1970" s="79"/>
      <c r="BU1970" s="79"/>
      <c r="BV1970" s="79"/>
      <c r="BW1970" s="79"/>
      <c r="BX1970" s="79"/>
      <c r="BY1970" s="79"/>
    </row>
    <row r="1971" spans="64:77" x14ac:dyDescent="0.3">
      <c r="BL1971" s="86"/>
      <c r="BM1971" s="79"/>
      <c r="BN1971" s="79"/>
      <c r="BO1971" s="82"/>
      <c r="BP1971" s="79"/>
      <c r="BQ1971" s="79"/>
      <c r="BR1971" s="79"/>
      <c r="BS1971" s="79"/>
      <c r="BT1971" s="79"/>
      <c r="BU1971" s="79"/>
      <c r="BV1971" s="79"/>
      <c r="BW1971" s="79"/>
      <c r="BX1971" s="79"/>
      <c r="BY1971" s="79"/>
    </row>
    <row r="1972" spans="64:77" x14ac:dyDescent="0.3">
      <c r="BL1972" s="86"/>
      <c r="BM1972" s="79"/>
      <c r="BN1972" s="79"/>
      <c r="BO1972" s="82"/>
      <c r="BP1972" s="79"/>
      <c r="BQ1972" s="79"/>
      <c r="BR1972" s="79"/>
      <c r="BS1972" s="79"/>
      <c r="BT1972" s="79"/>
      <c r="BU1972" s="79"/>
      <c r="BV1972" s="79"/>
      <c r="BW1972" s="79"/>
      <c r="BX1972" s="79"/>
      <c r="BY1972" s="79"/>
    </row>
    <row r="1973" spans="64:77" x14ac:dyDescent="0.3">
      <c r="BL1973" s="86"/>
      <c r="BM1973" s="79"/>
      <c r="BN1973" s="79"/>
      <c r="BO1973" s="82"/>
      <c r="BP1973" s="79"/>
      <c r="BQ1973" s="79"/>
      <c r="BR1973" s="79"/>
      <c r="BS1973" s="79"/>
      <c r="BT1973" s="79"/>
      <c r="BU1973" s="79"/>
      <c r="BV1973" s="79"/>
      <c r="BW1973" s="79"/>
      <c r="BX1973" s="79"/>
      <c r="BY1973" s="79"/>
    </row>
    <row r="1974" spans="64:77" x14ac:dyDescent="0.3">
      <c r="BL1974" s="86"/>
      <c r="BM1974" s="79"/>
      <c r="BN1974" s="79"/>
      <c r="BO1974" s="82"/>
      <c r="BP1974" s="79"/>
      <c r="BQ1974" s="79"/>
      <c r="BR1974" s="79"/>
      <c r="BS1974" s="79"/>
      <c r="BT1974" s="79"/>
      <c r="BU1974" s="79"/>
      <c r="BV1974" s="79"/>
      <c r="BW1974" s="79"/>
      <c r="BX1974" s="79"/>
      <c r="BY1974" s="79"/>
    </row>
    <row r="1975" spans="64:77" x14ac:dyDescent="0.3">
      <c r="BL1975" s="86"/>
      <c r="BM1975" s="79"/>
      <c r="BN1975" s="79"/>
      <c r="BO1975" s="82"/>
      <c r="BP1975" s="79"/>
      <c r="BQ1975" s="79"/>
      <c r="BR1975" s="79"/>
      <c r="BS1975" s="79"/>
      <c r="BT1975" s="79"/>
      <c r="BU1975" s="79"/>
      <c r="BV1975" s="79"/>
      <c r="BW1975" s="79"/>
      <c r="BX1975" s="79"/>
      <c r="BY1975" s="79"/>
    </row>
    <row r="1976" spans="64:77" x14ac:dyDescent="0.3">
      <c r="BL1976" s="86"/>
      <c r="BM1976" s="79"/>
      <c r="BN1976" s="79"/>
      <c r="BO1976" s="82"/>
      <c r="BP1976" s="79"/>
      <c r="BQ1976" s="79"/>
      <c r="BR1976" s="79"/>
      <c r="BS1976" s="79"/>
      <c r="BT1976" s="79"/>
      <c r="BU1976" s="79"/>
      <c r="BV1976" s="79"/>
      <c r="BW1976" s="79"/>
      <c r="BX1976" s="79"/>
      <c r="BY1976" s="79"/>
    </row>
    <row r="1977" spans="64:77" x14ac:dyDescent="0.3">
      <c r="BL1977" s="86"/>
      <c r="BM1977" s="79"/>
      <c r="BN1977" s="79"/>
      <c r="BO1977" s="82"/>
      <c r="BP1977" s="79"/>
      <c r="BQ1977" s="79"/>
      <c r="BR1977" s="79"/>
      <c r="BS1977" s="79"/>
      <c r="BT1977" s="79"/>
      <c r="BU1977" s="79"/>
      <c r="BV1977" s="79"/>
      <c r="BW1977" s="79"/>
      <c r="BX1977" s="79"/>
      <c r="BY1977" s="79"/>
    </row>
    <row r="1978" spans="64:77" x14ac:dyDescent="0.3">
      <c r="BL1978" s="86"/>
      <c r="BM1978" s="79"/>
      <c r="BN1978" s="79"/>
      <c r="BO1978" s="82"/>
      <c r="BP1978" s="79"/>
      <c r="BQ1978" s="79"/>
      <c r="BR1978" s="79"/>
      <c r="BS1978" s="79"/>
      <c r="BT1978" s="79"/>
      <c r="BU1978" s="79"/>
      <c r="BV1978" s="79"/>
      <c r="BW1978" s="79"/>
      <c r="BX1978" s="79"/>
      <c r="BY1978" s="79"/>
    </row>
    <row r="1979" spans="64:77" x14ac:dyDescent="0.3">
      <c r="BL1979" s="86"/>
      <c r="BM1979" s="79"/>
      <c r="BN1979" s="79"/>
      <c r="BO1979" s="82"/>
      <c r="BP1979" s="79"/>
      <c r="BQ1979" s="79"/>
      <c r="BR1979" s="79"/>
      <c r="BS1979" s="79"/>
      <c r="BT1979" s="79"/>
      <c r="BU1979" s="79"/>
      <c r="BV1979" s="79"/>
      <c r="BW1979" s="79"/>
      <c r="BX1979" s="79"/>
      <c r="BY1979" s="79"/>
    </row>
    <row r="1980" spans="64:77" x14ac:dyDescent="0.3">
      <c r="BL1980" s="86"/>
      <c r="BM1980" s="79"/>
      <c r="BN1980" s="79"/>
      <c r="BO1980" s="82"/>
      <c r="BP1980" s="79"/>
      <c r="BQ1980" s="79"/>
      <c r="BR1980" s="79"/>
      <c r="BS1980" s="79"/>
      <c r="BT1980" s="79"/>
      <c r="BU1980" s="79"/>
      <c r="BV1980" s="79"/>
      <c r="BW1980" s="79"/>
      <c r="BX1980" s="79"/>
      <c r="BY1980" s="79"/>
    </row>
    <row r="1981" spans="64:77" x14ac:dyDescent="0.3">
      <c r="BL1981" s="86"/>
      <c r="BM1981" s="79"/>
      <c r="BN1981" s="79"/>
      <c r="BO1981" s="82"/>
      <c r="BP1981" s="79"/>
      <c r="BQ1981" s="79"/>
      <c r="BR1981" s="79"/>
      <c r="BS1981" s="79"/>
      <c r="BT1981" s="79"/>
      <c r="BU1981" s="79"/>
      <c r="BV1981" s="79"/>
      <c r="BW1981" s="79"/>
      <c r="BX1981" s="79"/>
      <c r="BY1981" s="79"/>
    </row>
    <row r="1982" spans="64:77" x14ac:dyDescent="0.3">
      <c r="BL1982" s="86"/>
      <c r="BM1982" s="79"/>
      <c r="BN1982" s="79"/>
      <c r="BO1982" s="82"/>
      <c r="BP1982" s="79"/>
      <c r="BQ1982" s="79"/>
      <c r="BR1982" s="79"/>
      <c r="BS1982" s="79"/>
      <c r="BT1982" s="79"/>
      <c r="BU1982" s="79"/>
      <c r="BV1982" s="79"/>
      <c r="BW1982" s="79"/>
      <c r="BX1982" s="79"/>
      <c r="BY1982" s="79"/>
    </row>
    <row r="1983" spans="64:77" x14ac:dyDescent="0.3">
      <c r="BL1983" s="86"/>
      <c r="BM1983" s="79"/>
      <c r="BN1983" s="79"/>
      <c r="BO1983" s="82"/>
      <c r="BP1983" s="79"/>
      <c r="BQ1983" s="79"/>
      <c r="BR1983" s="79"/>
      <c r="BS1983" s="79"/>
      <c r="BT1983" s="79"/>
      <c r="BU1983" s="79"/>
      <c r="BV1983" s="79"/>
      <c r="BW1983" s="79"/>
      <c r="BX1983" s="79"/>
      <c r="BY1983" s="79"/>
    </row>
    <row r="1984" spans="64:77" x14ac:dyDescent="0.3">
      <c r="BL1984" s="86"/>
      <c r="BM1984" s="79"/>
      <c r="BN1984" s="79"/>
      <c r="BO1984" s="82"/>
      <c r="BP1984" s="79"/>
      <c r="BQ1984" s="79"/>
      <c r="BR1984" s="79"/>
      <c r="BS1984" s="79"/>
      <c r="BT1984" s="79"/>
      <c r="BU1984" s="79"/>
      <c r="BV1984" s="79"/>
      <c r="BW1984" s="79"/>
      <c r="BX1984" s="79"/>
      <c r="BY1984" s="79"/>
    </row>
    <row r="1985" spans="64:77" x14ac:dyDescent="0.3">
      <c r="BL1985" s="86"/>
      <c r="BM1985" s="79"/>
      <c r="BN1985" s="79"/>
      <c r="BO1985" s="82"/>
      <c r="BP1985" s="79"/>
      <c r="BQ1985" s="79"/>
      <c r="BR1985" s="79"/>
      <c r="BS1985" s="79"/>
      <c r="BT1985" s="79"/>
      <c r="BU1985" s="79"/>
      <c r="BV1985" s="79"/>
      <c r="BW1985" s="79"/>
      <c r="BX1985" s="79"/>
      <c r="BY1985" s="79"/>
    </row>
    <row r="1986" spans="64:77" x14ac:dyDescent="0.3">
      <c r="BL1986" s="86"/>
      <c r="BM1986" s="79"/>
      <c r="BN1986" s="79"/>
      <c r="BO1986" s="82"/>
      <c r="BP1986" s="79"/>
      <c r="BQ1986" s="79"/>
      <c r="BR1986" s="79"/>
      <c r="BS1986" s="79"/>
      <c r="BT1986" s="79"/>
      <c r="BU1986" s="79"/>
      <c r="BV1986" s="79"/>
      <c r="BW1986" s="79"/>
      <c r="BX1986" s="79"/>
      <c r="BY1986" s="79"/>
    </row>
    <row r="1987" spans="64:77" x14ac:dyDescent="0.3">
      <c r="BL1987" s="86"/>
      <c r="BM1987" s="79"/>
      <c r="BN1987" s="79"/>
      <c r="BO1987" s="82"/>
      <c r="BP1987" s="79"/>
      <c r="BQ1987" s="79"/>
      <c r="BR1987" s="79"/>
      <c r="BS1987" s="79"/>
      <c r="BT1987" s="79"/>
      <c r="BU1987" s="79"/>
      <c r="BV1987" s="79"/>
      <c r="BW1987" s="79"/>
      <c r="BX1987" s="79"/>
      <c r="BY1987" s="79"/>
    </row>
    <row r="1988" spans="64:77" x14ac:dyDescent="0.3">
      <c r="BL1988" s="86"/>
      <c r="BM1988" s="79"/>
      <c r="BN1988" s="79"/>
      <c r="BO1988" s="82"/>
      <c r="BP1988" s="79"/>
      <c r="BQ1988" s="79"/>
      <c r="BR1988" s="79"/>
      <c r="BS1988" s="79"/>
      <c r="BT1988" s="79"/>
      <c r="BU1988" s="79"/>
      <c r="BV1988" s="79"/>
      <c r="BW1988" s="79"/>
      <c r="BX1988" s="79"/>
      <c r="BY1988" s="79"/>
    </row>
    <row r="1989" spans="64:77" x14ac:dyDescent="0.3">
      <c r="BL1989" s="86"/>
      <c r="BM1989" s="79"/>
      <c r="BN1989" s="79"/>
      <c r="BO1989" s="82"/>
      <c r="BP1989" s="79"/>
      <c r="BQ1989" s="79"/>
      <c r="BR1989" s="79"/>
      <c r="BS1989" s="79"/>
      <c r="BT1989" s="79"/>
      <c r="BU1989" s="79"/>
      <c r="BV1989" s="79"/>
      <c r="BW1989" s="79"/>
      <c r="BX1989" s="79"/>
      <c r="BY1989" s="79"/>
    </row>
    <row r="1990" spans="64:77" x14ac:dyDescent="0.3">
      <c r="BL1990" s="86"/>
      <c r="BM1990" s="79"/>
      <c r="BN1990" s="79"/>
      <c r="BO1990" s="82"/>
      <c r="BP1990" s="79"/>
      <c r="BQ1990" s="79"/>
      <c r="BR1990" s="79"/>
      <c r="BS1990" s="79"/>
      <c r="BT1990" s="79"/>
      <c r="BU1990" s="79"/>
      <c r="BV1990" s="79"/>
      <c r="BW1990" s="79"/>
      <c r="BX1990" s="79"/>
      <c r="BY1990" s="79"/>
    </row>
    <row r="1991" spans="64:77" x14ac:dyDescent="0.3">
      <c r="BL1991" s="86"/>
      <c r="BM1991" s="79"/>
      <c r="BN1991" s="79"/>
      <c r="BO1991" s="82"/>
      <c r="BP1991" s="79"/>
      <c r="BQ1991" s="79"/>
      <c r="BR1991" s="79"/>
      <c r="BS1991" s="79"/>
      <c r="BT1991" s="79"/>
      <c r="BU1991" s="79"/>
      <c r="BV1991" s="79"/>
      <c r="BW1991" s="79"/>
      <c r="BX1991" s="79"/>
      <c r="BY1991" s="79"/>
    </row>
    <row r="1992" spans="64:77" x14ac:dyDescent="0.3">
      <c r="BL1992" s="86"/>
      <c r="BM1992" s="79"/>
      <c r="BN1992" s="79"/>
      <c r="BO1992" s="82"/>
      <c r="BP1992" s="79"/>
      <c r="BQ1992" s="79"/>
      <c r="BR1992" s="79"/>
      <c r="BS1992" s="79"/>
      <c r="BT1992" s="79"/>
      <c r="BU1992" s="79"/>
      <c r="BV1992" s="79"/>
      <c r="BW1992" s="79"/>
      <c r="BX1992" s="79"/>
      <c r="BY1992" s="79"/>
    </row>
    <row r="1993" spans="64:77" x14ac:dyDescent="0.3">
      <c r="BL1993" s="86"/>
      <c r="BM1993" s="79"/>
      <c r="BN1993" s="79"/>
      <c r="BO1993" s="82"/>
      <c r="BP1993" s="79"/>
      <c r="BQ1993" s="79"/>
      <c r="BR1993" s="79"/>
      <c r="BS1993" s="79"/>
      <c r="BT1993" s="79"/>
      <c r="BU1993" s="79"/>
      <c r="BV1993" s="79"/>
      <c r="BW1993" s="79"/>
      <c r="BX1993" s="79"/>
      <c r="BY1993" s="79"/>
    </row>
    <row r="1994" spans="64:77" x14ac:dyDescent="0.3">
      <c r="BL1994" s="86"/>
      <c r="BM1994" s="79"/>
      <c r="BN1994" s="79"/>
      <c r="BO1994" s="82"/>
      <c r="BP1994" s="79"/>
      <c r="BQ1994" s="79"/>
      <c r="BR1994" s="79"/>
      <c r="BS1994" s="79"/>
      <c r="BT1994" s="79"/>
      <c r="BU1994" s="79"/>
      <c r="BV1994" s="79"/>
      <c r="BW1994" s="79"/>
      <c r="BX1994" s="79"/>
      <c r="BY1994" s="79"/>
    </row>
    <row r="1995" spans="64:77" x14ac:dyDescent="0.3">
      <c r="BL1995" s="86"/>
      <c r="BM1995" s="79"/>
      <c r="BN1995" s="79"/>
      <c r="BO1995" s="82"/>
      <c r="BP1995" s="79"/>
      <c r="BQ1995" s="79"/>
      <c r="BR1995" s="79"/>
      <c r="BS1995" s="79"/>
      <c r="BT1995" s="79"/>
      <c r="BU1995" s="79"/>
      <c r="BV1995" s="79"/>
      <c r="BW1995" s="79"/>
      <c r="BX1995" s="79"/>
      <c r="BY1995" s="79"/>
    </row>
    <row r="1996" spans="64:77" x14ac:dyDescent="0.3">
      <c r="BL1996" s="86"/>
      <c r="BM1996" s="79"/>
      <c r="BN1996" s="79"/>
      <c r="BO1996" s="82"/>
      <c r="BP1996" s="79"/>
      <c r="BQ1996" s="79"/>
      <c r="BR1996" s="79"/>
      <c r="BS1996" s="79"/>
      <c r="BT1996" s="79"/>
      <c r="BU1996" s="79"/>
      <c r="BV1996" s="79"/>
      <c r="BW1996" s="79"/>
      <c r="BX1996" s="79"/>
      <c r="BY1996" s="79"/>
    </row>
    <row r="1997" spans="64:77" x14ac:dyDescent="0.3">
      <c r="BL1997" s="86"/>
      <c r="BM1997" s="79"/>
      <c r="BN1997" s="79"/>
      <c r="BO1997" s="82"/>
      <c r="BP1997" s="79"/>
      <c r="BQ1997" s="79"/>
      <c r="BR1997" s="79"/>
      <c r="BS1997" s="79"/>
      <c r="BT1997" s="79"/>
      <c r="BU1997" s="79"/>
      <c r="BV1997" s="79"/>
      <c r="BW1997" s="79"/>
      <c r="BX1997" s="79"/>
      <c r="BY1997" s="79"/>
    </row>
    <row r="1998" spans="64:77" x14ac:dyDescent="0.3">
      <c r="BL1998" s="86"/>
      <c r="BM1998" s="79"/>
      <c r="BN1998" s="79"/>
      <c r="BO1998" s="82"/>
      <c r="BP1998" s="79"/>
      <c r="BQ1998" s="79"/>
      <c r="BR1998" s="79"/>
      <c r="BS1998" s="79"/>
      <c r="BT1998" s="79"/>
      <c r="BU1998" s="79"/>
      <c r="BV1998" s="79"/>
      <c r="BW1998" s="79"/>
      <c r="BX1998" s="79"/>
      <c r="BY1998" s="79"/>
    </row>
    <row r="1999" spans="64:77" x14ac:dyDescent="0.3">
      <c r="BL1999" s="86"/>
      <c r="BM1999" s="79"/>
      <c r="BN1999" s="79"/>
      <c r="BO1999" s="82"/>
      <c r="BP1999" s="79"/>
      <c r="BQ1999" s="79"/>
      <c r="BR1999" s="79"/>
      <c r="BS1999" s="79"/>
      <c r="BT1999" s="79"/>
      <c r="BU1999" s="79"/>
      <c r="BV1999" s="79"/>
      <c r="BW1999" s="79"/>
      <c r="BX1999" s="79"/>
      <c r="BY1999" s="79"/>
    </row>
    <row r="2000" spans="64:77" x14ac:dyDescent="0.3">
      <c r="BL2000" s="86"/>
      <c r="BM2000" s="79"/>
      <c r="BN2000" s="79"/>
      <c r="BO2000" s="82"/>
      <c r="BP2000" s="79"/>
      <c r="BQ2000" s="79"/>
      <c r="BR2000" s="79"/>
      <c r="BS2000" s="79"/>
      <c r="BT2000" s="79"/>
      <c r="BU2000" s="79"/>
      <c r="BV2000" s="79"/>
      <c r="BW2000" s="79"/>
      <c r="BX2000" s="79"/>
      <c r="BY2000" s="79"/>
    </row>
    <row r="2001" spans="64:77" x14ac:dyDescent="0.3">
      <c r="BL2001" s="86"/>
      <c r="BM2001" s="79"/>
      <c r="BN2001" s="79"/>
      <c r="BO2001" s="82"/>
      <c r="BP2001" s="79"/>
      <c r="BQ2001" s="79"/>
      <c r="BR2001" s="79"/>
      <c r="BS2001" s="79"/>
      <c r="BT2001" s="79"/>
      <c r="BU2001" s="79"/>
      <c r="BV2001" s="79"/>
      <c r="BW2001" s="79"/>
      <c r="BX2001" s="79"/>
      <c r="BY2001" s="79"/>
    </row>
    <row r="2002" spans="64:77" x14ac:dyDescent="0.3">
      <c r="BL2002" s="86"/>
      <c r="BM2002" s="79"/>
      <c r="BN2002" s="79"/>
      <c r="BO2002" s="82"/>
      <c r="BP2002" s="79"/>
      <c r="BQ2002" s="79"/>
      <c r="BR2002" s="79"/>
      <c r="BS2002" s="79"/>
      <c r="BT2002" s="79"/>
      <c r="BU2002" s="79"/>
      <c r="BV2002" s="79"/>
      <c r="BW2002" s="79"/>
      <c r="BX2002" s="79"/>
      <c r="BY2002" s="79"/>
    </row>
    <row r="2003" spans="64:77" x14ac:dyDescent="0.3">
      <c r="BL2003" s="86"/>
      <c r="BM2003" s="79"/>
      <c r="BN2003" s="79"/>
      <c r="BO2003" s="82"/>
      <c r="BP2003" s="79"/>
      <c r="BQ2003" s="79"/>
      <c r="BR2003" s="79"/>
      <c r="BS2003" s="79"/>
      <c r="BT2003" s="79"/>
      <c r="BU2003" s="79"/>
      <c r="BV2003" s="79"/>
      <c r="BW2003" s="79"/>
      <c r="BX2003" s="79"/>
      <c r="BY2003" s="79"/>
    </row>
    <row r="2004" spans="64:77" x14ac:dyDescent="0.3">
      <c r="BL2004" s="86"/>
      <c r="BM2004" s="79"/>
      <c r="BN2004" s="79"/>
      <c r="BO2004" s="82"/>
      <c r="BP2004" s="79"/>
      <c r="BQ2004" s="79"/>
      <c r="BR2004" s="79"/>
      <c r="BS2004" s="79"/>
      <c r="BT2004" s="79"/>
      <c r="BU2004" s="79"/>
      <c r="BV2004" s="79"/>
      <c r="BW2004" s="79"/>
      <c r="BX2004" s="79"/>
      <c r="BY2004" s="79"/>
    </row>
    <row r="2005" spans="64:77" x14ac:dyDescent="0.3">
      <c r="BL2005" s="86"/>
      <c r="BM2005" s="79"/>
      <c r="BN2005" s="79"/>
      <c r="BO2005" s="82"/>
      <c r="BP2005" s="79"/>
      <c r="BQ2005" s="79"/>
      <c r="BR2005" s="79"/>
      <c r="BS2005" s="79"/>
      <c r="BT2005" s="79"/>
      <c r="BU2005" s="79"/>
      <c r="BV2005" s="79"/>
      <c r="BW2005" s="79"/>
      <c r="BX2005" s="79"/>
      <c r="BY2005" s="79"/>
    </row>
    <row r="2006" spans="64:77" x14ac:dyDescent="0.3">
      <c r="BL2006" s="86"/>
      <c r="BM2006" s="79"/>
      <c r="BN2006" s="79"/>
      <c r="BO2006" s="82"/>
      <c r="BP2006" s="79"/>
      <c r="BQ2006" s="79"/>
      <c r="BR2006" s="79"/>
      <c r="BS2006" s="79"/>
      <c r="BT2006" s="79"/>
      <c r="BU2006" s="79"/>
      <c r="BV2006" s="79"/>
      <c r="BW2006" s="79"/>
      <c r="BX2006" s="79"/>
      <c r="BY2006" s="79"/>
    </row>
    <row r="2007" spans="64:77" x14ac:dyDescent="0.3">
      <c r="BL2007" s="86"/>
      <c r="BM2007" s="79"/>
      <c r="BN2007" s="79"/>
      <c r="BO2007" s="82"/>
      <c r="BP2007" s="79"/>
      <c r="BQ2007" s="79"/>
      <c r="BR2007" s="79"/>
      <c r="BS2007" s="79"/>
      <c r="BT2007" s="79"/>
      <c r="BU2007" s="79"/>
      <c r="BV2007" s="79"/>
      <c r="BW2007" s="79"/>
      <c r="BX2007" s="79"/>
      <c r="BY2007" s="79"/>
    </row>
    <row r="2008" spans="64:77" x14ac:dyDescent="0.3">
      <c r="BL2008" s="86"/>
      <c r="BM2008" s="79"/>
      <c r="BN2008" s="79"/>
      <c r="BO2008" s="82"/>
      <c r="BP2008" s="79"/>
      <c r="BQ2008" s="79"/>
      <c r="BR2008" s="79"/>
      <c r="BS2008" s="79"/>
      <c r="BT2008" s="79"/>
      <c r="BU2008" s="79"/>
      <c r="BV2008" s="79"/>
      <c r="BW2008" s="79"/>
      <c r="BX2008" s="79"/>
      <c r="BY2008" s="79"/>
    </row>
    <row r="2009" spans="64:77" x14ac:dyDescent="0.3">
      <c r="BL2009" s="86"/>
      <c r="BM2009" s="79"/>
      <c r="BN2009" s="79"/>
      <c r="BO2009" s="82"/>
      <c r="BP2009" s="79"/>
      <c r="BQ2009" s="79"/>
      <c r="BR2009" s="79"/>
      <c r="BS2009" s="79"/>
      <c r="BT2009" s="79"/>
      <c r="BU2009" s="79"/>
      <c r="BV2009" s="79"/>
      <c r="BW2009" s="79"/>
      <c r="BX2009" s="79"/>
      <c r="BY2009" s="79"/>
    </row>
    <row r="2010" spans="64:77" x14ac:dyDescent="0.3">
      <c r="BL2010" s="86"/>
      <c r="BM2010" s="79"/>
      <c r="BN2010" s="79"/>
      <c r="BO2010" s="82"/>
      <c r="BP2010" s="79"/>
      <c r="BQ2010" s="79"/>
      <c r="BR2010" s="79"/>
      <c r="BS2010" s="79"/>
      <c r="BT2010" s="79"/>
      <c r="BU2010" s="79"/>
      <c r="BV2010" s="79"/>
      <c r="BW2010" s="79"/>
      <c r="BX2010" s="79"/>
      <c r="BY2010" s="79"/>
    </row>
    <row r="2011" spans="64:77" x14ac:dyDescent="0.3">
      <c r="BL2011" s="86"/>
      <c r="BM2011" s="79"/>
      <c r="BN2011" s="79"/>
      <c r="BO2011" s="82"/>
      <c r="BP2011" s="79"/>
      <c r="BQ2011" s="79"/>
      <c r="BR2011" s="79"/>
      <c r="BS2011" s="79"/>
      <c r="BT2011" s="79"/>
      <c r="BU2011" s="79"/>
      <c r="BV2011" s="79"/>
      <c r="BW2011" s="79"/>
      <c r="BX2011" s="79"/>
      <c r="BY2011" s="79"/>
    </row>
    <row r="2012" spans="64:77" x14ac:dyDescent="0.3">
      <c r="BL2012" s="86"/>
      <c r="BM2012" s="79"/>
      <c r="BN2012" s="79"/>
      <c r="BO2012" s="82"/>
      <c r="BP2012" s="79"/>
      <c r="BQ2012" s="79"/>
      <c r="BR2012" s="79"/>
      <c r="BS2012" s="79"/>
      <c r="BT2012" s="79"/>
      <c r="BU2012" s="79"/>
      <c r="BV2012" s="79"/>
      <c r="BW2012" s="79"/>
      <c r="BX2012" s="79"/>
      <c r="BY2012" s="79"/>
    </row>
    <row r="2013" spans="64:77" x14ac:dyDescent="0.3">
      <c r="BL2013" s="86"/>
      <c r="BM2013" s="79"/>
      <c r="BN2013" s="79"/>
      <c r="BO2013" s="82"/>
      <c r="BP2013" s="79"/>
      <c r="BQ2013" s="79"/>
      <c r="BR2013" s="79"/>
      <c r="BS2013" s="79"/>
      <c r="BT2013" s="79"/>
      <c r="BU2013" s="79"/>
      <c r="BV2013" s="79"/>
      <c r="BW2013" s="79"/>
      <c r="BX2013" s="79"/>
      <c r="BY2013" s="79"/>
    </row>
    <row r="2014" spans="64:77" x14ac:dyDescent="0.3">
      <c r="BL2014" s="86"/>
      <c r="BM2014" s="79"/>
      <c r="BN2014" s="79"/>
      <c r="BO2014" s="82"/>
      <c r="BP2014" s="79"/>
      <c r="BQ2014" s="79"/>
      <c r="BR2014" s="79"/>
      <c r="BS2014" s="79"/>
      <c r="BT2014" s="79"/>
      <c r="BU2014" s="79"/>
      <c r="BV2014" s="79"/>
      <c r="BW2014" s="79"/>
      <c r="BX2014" s="79"/>
      <c r="BY2014" s="79"/>
    </row>
    <row r="2015" spans="64:77" x14ac:dyDescent="0.3">
      <c r="BL2015" s="86"/>
      <c r="BM2015" s="79"/>
      <c r="BN2015" s="79"/>
      <c r="BO2015" s="82"/>
      <c r="BP2015" s="79"/>
      <c r="BQ2015" s="79"/>
      <c r="BR2015" s="79"/>
      <c r="BS2015" s="79"/>
      <c r="BT2015" s="79"/>
      <c r="BU2015" s="79"/>
      <c r="BV2015" s="79"/>
      <c r="BW2015" s="79"/>
      <c r="BX2015" s="79"/>
      <c r="BY2015" s="79"/>
    </row>
    <row r="2016" spans="64:77" x14ac:dyDescent="0.3">
      <c r="BL2016" s="86"/>
      <c r="BM2016" s="79"/>
      <c r="BN2016" s="79"/>
      <c r="BO2016" s="82"/>
      <c r="BP2016" s="79"/>
      <c r="BQ2016" s="79"/>
      <c r="BR2016" s="79"/>
      <c r="BS2016" s="79"/>
      <c r="BT2016" s="79"/>
      <c r="BU2016" s="79"/>
      <c r="BV2016" s="79"/>
      <c r="BW2016" s="79"/>
      <c r="BX2016" s="79"/>
      <c r="BY2016" s="79"/>
    </row>
    <row r="2017" spans="64:77" x14ac:dyDescent="0.3">
      <c r="BL2017" s="86"/>
      <c r="BM2017" s="79"/>
      <c r="BN2017" s="79"/>
      <c r="BO2017" s="82"/>
      <c r="BP2017" s="79"/>
      <c r="BQ2017" s="79"/>
      <c r="BR2017" s="79"/>
      <c r="BS2017" s="79"/>
      <c r="BT2017" s="79"/>
      <c r="BU2017" s="79"/>
      <c r="BV2017" s="79"/>
      <c r="BW2017" s="79"/>
      <c r="BX2017" s="79"/>
      <c r="BY2017" s="79"/>
    </row>
    <row r="2018" spans="64:77" x14ac:dyDescent="0.3">
      <c r="BL2018" s="86"/>
      <c r="BM2018" s="79"/>
      <c r="BN2018" s="79"/>
      <c r="BO2018" s="82"/>
      <c r="BP2018" s="79"/>
      <c r="BQ2018" s="79"/>
      <c r="BR2018" s="79"/>
      <c r="BS2018" s="79"/>
      <c r="BT2018" s="79"/>
      <c r="BU2018" s="79"/>
      <c r="BV2018" s="79"/>
      <c r="BW2018" s="79"/>
      <c r="BX2018" s="79"/>
      <c r="BY2018" s="79"/>
    </row>
    <row r="2019" spans="64:77" x14ac:dyDescent="0.3">
      <c r="BL2019" s="86"/>
      <c r="BM2019" s="79"/>
      <c r="BN2019" s="79"/>
      <c r="BO2019" s="82"/>
      <c r="BP2019" s="79"/>
      <c r="BQ2019" s="79"/>
      <c r="BR2019" s="79"/>
      <c r="BS2019" s="79"/>
      <c r="BT2019" s="79"/>
      <c r="BU2019" s="79"/>
      <c r="BV2019" s="79"/>
      <c r="BW2019" s="79"/>
      <c r="BX2019" s="79"/>
      <c r="BY2019" s="79"/>
    </row>
    <row r="2020" spans="64:77" x14ac:dyDescent="0.3">
      <c r="BL2020" s="86"/>
      <c r="BM2020" s="79"/>
      <c r="BN2020" s="79"/>
      <c r="BO2020" s="82"/>
      <c r="BP2020" s="79"/>
      <c r="BQ2020" s="79"/>
      <c r="BR2020" s="79"/>
      <c r="BS2020" s="79"/>
      <c r="BT2020" s="79"/>
      <c r="BU2020" s="79"/>
      <c r="BV2020" s="79"/>
      <c r="BW2020" s="79"/>
      <c r="BX2020" s="79"/>
      <c r="BY2020" s="79"/>
    </row>
    <row r="2021" spans="64:77" x14ac:dyDescent="0.3">
      <c r="BL2021" s="86"/>
      <c r="BM2021" s="79"/>
      <c r="BN2021" s="79"/>
      <c r="BO2021" s="82"/>
      <c r="BP2021" s="79"/>
      <c r="BQ2021" s="79"/>
      <c r="BR2021" s="79"/>
      <c r="BS2021" s="79"/>
      <c r="BT2021" s="79"/>
      <c r="BU2021" s="79"/>
      <c r="BV2021" s="79"/>
      <c r="BW2021" s="79"/>
      <c r="BX2021" s="79"/>
      <c r="BY2021" s="79"/>
    </row>
    <row r="2022" spans="64:77" x14ac:dyDescent="0.3">
      <c r="BL2022" s="86"/>
      <c r="BM2022" s="79"/>
      <c r="BN2022" s="79"/>
      <c r="BO2022" s="82"/>
      <c r="BP2022" s="79"/>
      <c r="BQ2022" s="79"/>
      <c r="BR2022" s="79"/>
      <c r="BS2022" s="79"/>
      <c r="BT2022" s="79"/>
      <c r="BU2022" s="79"/>
      <c r="BV2022" s="79"/>
      <c r="BW2022" s="79"/>
      <c r="BX2022" s="79"/>
      <c r="BY2022" s="79"/>
    </row>
    <row r="2023" spans="64:77" x14ac:dyDescent="0.3">
      <c r="BL2023" s="86"/>
      <c r="BM2023" s="79"/>
      <c r="BN2023" s="79"/>
      <c r="BO2023" s="82"/>
      <c r="BP2023" s="79"/>
      <c r="BQ2023" s="79"/>
      <c r="BR2023" s="79"/>
      <c r="BS2023" s="79"/>
      <c r="BT2023" s="79"/>
      <c r="BU2023" s="79"/>
      <c r="BV2023" s="79"/>
      <c r="BW2023" s="79"/>
      <c r="BX2023" s="79"/>
      <c r="BY2023" s="79"/>
    </row>
    <row r="2024" spans="64:77" x14ac:dyDescent="0.3">
      <c r="BL2024" s="86"/>
      <c r="BM2024" s="79"/>
      <c r="BN2024" s="79"/>
      <c r="BO2024" s="82"/>
      <c r="BP2024" s="79"/>
      <c r="BQ2024" s="79"/>
      <c r="BR2024" s="79"/>
      <c r="BS2024" s="79"/>
      <c r="BT2024" s="79"/>
      <c r="BU2024" s="79"/>
      <c r="BV2024" s="79"/>
      <c r="BW2024" s="79"/>
      <c r="BX2024" s="79"/>
      <c r="BY2024" s="79"/>
    </row>
    <row r="2025" spans="64:77" x14ac:dyDescent="0.3">
      <c r="BL2025" s="86"/>
      <c r="BM2025" s="79"/>
      <c r="BN2025" s="79"/>
      <c r="BO2025" s="82"/>
      <c r="BP2025" s="79"/>
      <c r="BQ2025" s="79"/>
      <c r="BR2025" s="79"/>
      <c r="BS2025" s="79"/>
      <c r="BT2025" s="79"/>
      <c r="BU2025" s="79"/>
      <c r="BV2025" s="79"/>
      <c r="BW2025" s="79"/>
      <c r="BX2025" s="79"/>
      <c r="BY2025" s="79"/>
    </row>
    <row r="2026" spans="64:77" x14ac:dyDescent="0.3">
      <c r="BL2026" s="86"/>
      <c r="BM2026" s="79"/>
      <c r="BN2026" s="79"/>
      <c r="BO2026" s="82"/>
      <c r="BP2026" s="79"/>
      <c r="BQ2026" s="79"/>
      <c r="BR2026" s="79"/>
      <c r="BS2026" s="79"/>
      <c r="BT2026" s="79"/>
      <c r="BU2026" s="79"/>
      <c r="BV2026" s="79"/>
      <c r="BW2026" s="79"/>
      <c r="BX2026" s="79"/>
      <c r="BY2026" s="79"/>
    </row>
    <row r="2027" spans="64:77" x14ac:dyDescent="0.3">
      <c r="BL2027" s="86"/>
      <c r="BM2027" s="79"/>
      <c r="BN2027" s="79"/>
      <c r="BO2027" s="82"/>
      <c r="BP2027" s="79"/>
      <c r="BQ2027" s="79"/>
      <c r="BR2027" s="79"/>
      <c r="BS2027" s="79"/>
      <c r="BT2027" s="79"/>
      <c r="BU2027" s="79"/>
      <c r="BV2027" s="79"/>
      <c r="BW2027" s="79"/>
      <c r="BX2027" s="79"/>
      <c r="BY2027" s="79"/>
    </row>
    <row r="2028" spans="64:77" x14ac:dyDescent="0.3">
      <c r="BL2028" s="86"/>
      <c r="BM2028" s="79"/>
      <c r="BN2028" s="79"/>
      <c r="BO2028" s="82"/>
      <c r="BP2028" s="79"/>
      <c r="BQ2028" s="79"/>
      <c r="BR2028" s="79"/>
      <c r="BS2028" s="79"/>
      <c r="BT2028" s="79"/>
      <c r="BU2028" s="79"/>
      <c r="BV2028" s="79"/>
      <c r="BW2028" s="79"/>
      <c r="BX2028" s="79"/>
      <c r="BY2028" s="79"/>
    </row>
    <row r="2029" spans="64:77" x14ac:dyDescent="0.3">
      <c r="BL2029" s="86"/>
      <c r="BM2029" s="79"/>
      <c r="BN2029" s="79"/>
      <c r="BO2029" s="82"/>
      <c r="BP2029" s="79"/>
      <c r="BQ2029" s="79"/>
      <c r="BR2029" s="79"/>
      <c r="BS2029" s="79"/>
      <c r="BT2029" s="79"/>
      <c r="BU2029" s="79"/>
      <c r="BV2029" s="79"/>
      <c r="BW2029" s="79"/>
      <c r="BX2029" s="79"/>
      <c r="BY2029" s="79"/>
    </row>
    <row r="2030" spans="64:77" x14ac:dyDescent="0.3">
      <c r="BL2030" s="86"/>
      <c r="BM2030" s="79"/>
      <c r="BN2030" s="79"/>
      <c r="BO2030" s="82"/>
      <c r="BP2030" s="79"/>
      <c r="BQ2030" s="79"/>
      <c r="BR2030" s="79"/>
      <c r="BS2030" s="79"/>
      <c r="BT2030" s="79"/>
      <c r="BU2030" s="79"/>
      <c r="BV2030" s="79"/>
      <c r="BW2030" s="79"/>
      <c r="BX2030" s="79"/>
      <c r="BY2030" s="79"/>
    </row>
    <row r="2031" spans="64:77" x14ac:dyDescent="0.3">
      <c r="BL2031" s="86"/>
      <c r="BM2031" s="79"/>
      <c r="BN2031" s="79"/>
      <c r="BO2031" s="82"/>
      <c r="BP2031" s="79"/>
      <c r="BQ2031" s="79"/>
      <c r="BR2031" s="79"/>
      <c r="BS2031" s="79"/>
      <c r="BT2031" s="79"/>
      <c r="BU2031" s="79"/>
      <c r="BV2031" s="79"/>
      <c r="BW2031" s="79"/>
      <c r="BX2031" s="79"/>
      <c r="BY2031" s="79"/>
    </row>
    <row r="2032" spans="64:77" x14ac:dyDescent="0.3">
      <c r="BL2032" s="86"/>
      <c r="BM2032" s="79"/>
      <c r="BN2032" s="79"/>
      <c r="BO2032" s="82"/>
      <c r="BP2032" s="79"/>
      <c r="BQ2032" s="79"/>
      <c r="BR2032" s="79"/>
      <c r="BS2032" s="79"/>
      <c r="BT2032" s="79"/>
      <c r="BU2032" s="79"/>
      <c r="BV2032" s="79"/>
      <c r="BW2032" s="79"/>
      <c r="BX2032" s="79"/>
      <c r="BY2032" s="79"/>
    </row>
    <row r="2033" spans="64:77" x14ac:dyDescent="0.3">
      <c r="BL2033" s="86"/>
      <c r="BM2033" s="79"/>
      <c r="BN2033" s="79"/>
      <c r="BO2033" s="82"/>
      <c r="BP2033" s="79"/>
      <c r="BQ2033" s="79"/>
      <c r="BR2033" s="79"/>
      <c r="BS2033" s="79"/>
      <c r="BT2033" s="79"/>
      <c r="BU2033" s="79"/>
      <c r="BV2033" s="79"/>
      <c r="BW2033" s="79"/>
      <c r="BX2033" s="79"/>
      <c r="BY2033" s="79"/>
    </row>
    <row r="2034" spans="64:77" x14ac:dyDescent="0.3">
      <c r="BL2034" s="86"/>
      <c r="BM2034" s="79"/>
      <c r="BN2034" s="79"/>
      <c r="BO2034" s="82"/>
      <c r="BP2034" s="79"/>
      <c r="BQ2034" s="79"/>
      <c r="BR2034" s="79"/>
      <c r="BS2034" s="79"/>
      <c r="BT2034" s="79"/>
      <c r="BU2034" s="79"/>
      <c r="BV2034" s="79"/>
      <c r="BW2034" s="79"/>
      <c r="BX2034" s="79"/>
      <c r="BY2034" s="79"/>
    </row>
    <row r="2035" spans="64:77" x14ac:dyDescent="0.3">
      <c r="BL2035" s="86"/>
      <c r="BM2035" s="79"/>
      <c r="BN2035" s="79"/>
      <c r="BO2035" s="82"/>
      <c r="BP2035" s="79"/>
      <c r="BQ2035" s="79"/>
      <c r="BR2035" s="79"/>
      <c r="BS2035" s="79"/>
      <c r="BT2035" s="79"/>
      <c r="BU2035" s="79"/>
      <c r="BV2035" s="79"/>
      <c r="BW2035" s="79"/>
      <c r="BX2035" s="79"/>
      <c r="BY2035" s="79"/>
    </row>
    <row r="2036" spans="64:77" x14ac:dyDescent="0.3">
      <c r="BL2036" s="86"/>
      <c r="BM2036" s="79"/>
      <c r="BN2036" s="79"/>
      <c r="BO2036" s="82"/>
      <c r="BP2036" s="79"/>
      <c r="BQ2036" s="79"/>
      <c r="BR2036" s="79"/>
      <c r="BS2036" s="79"/>
      <c r="BT2036" s="79"/>
      <c r="BU2036" s="79"/>
      <c r="BV2036" s="79"/>
      <c r="BW2036" s="79"/>
      <c r="BX2036" s="79"/>
      <c r="BY2036" s="79"/>
    </row>
    <row r="2037" spans="64:77" x14ac:dyDescent="0.3">
      <c r="BL2037" s="86"/>
      <c r="BM2037" s="79"/>
      <c r="BN2037" s="79"/>
      <c r="BO2037" s="82"/>
      <c r="BP2037" s="79"/>
      <c r="BQ2037" s="79"/>
      <c r="BR2037" s="79"/>
      <c r="BS2037" s="79"/>
      <c r="BT2037" s="79"/>
      <c r="BU2037" s="79"/>
      <c r="BV2037" s="79"/>
      <c r="BW2037" s="79"/>
      <c r="BX2037" s="79"/>
      <c r="BY2037" s="79"/>
    </row>
    <row r="2038" spans="64:77" x14ac:dyDescent="0.3">
      <c r="BL2038" s="86"/>
      <c r="BM2038" s="79"/>
      <c r="BN2038" s="79"/>
      <c r="BO2038" s="82"/>
      <c r="BP2038" s="79"/>
      <c r="BQ2038" s="79"/>
      <c r="BR2038" s="79"/>
      <c r="BS2038" s="79"/>
      <c r="BT2038" s="79"/>
      <c r="BU2038" s="79"/>
      <c r="BV2038" s="79"/>
      <c r="BW2038" s="79"/>
      <c r="BX2038" s="79"/>
      <c r="BY2038" s="79"/>
    </row>
    <row r="2039" spans="64:77" x14ac:dyDescent="0.3">
      <c r="BL2039" s="86"/>
      <c r="BM2039" s="79"/>
      <c r="BN2039" s="79"/>
      <c r="BO2039" s="82"/>
      <c r="BP2039" s="79"/>
      <c r="BQ2039" s="79"/>
      <c r="BR2039" s="79"/>
      <c r="BS2039" s="79"/>
      <c r="BT2039" s="79"/>
      <c r="BU2039" s="79"/>
      <c r="BV2039" s="79"/>
      <c r="BW2039" s="79"/>
      <c r="BX2039" s="79"/>
      <c r="BY2039" s="79"/>
    </row>
    <row r="2040" spans="64:77" x14ac:dyDescent="0.3">
      <c r="BL2040" s="86"/>
      <c r="BM2040" s="79"/>
      <c r="BN2040" s="79"/>
      <c r="BO2040" s="82"/>
      <c r="BP2040" s="79"/>
      <c r="BQ2040" s="79"/>
      <c r="BR2040" s="79"/>
      <c r="BS2040" s="79"/>
      <c r="BT2040" s="79"/>
      <c r="BU2040" s="79"/>
      <c r="BV2040" s="79"/>
      <c r="BW2040" s="79"/>
      <c r="BX2040" s="79"/>
      <c r="BY2040" s="79"/>
    </row>
    <row r="2041" spans="64:77" x14ac:dyDescent="0.3">
      <c r="BL2041" s="86"/>
      <c r="BM2041" s="79"/>
      <c r="BN2041" s="79"/>
      <c r="BO2041" s="82"/>
      <c r="BP2041" s="79"/>
      <c r="BQ2041" s="79"/>
      <c r="BR2041" s="79"/>
      <c r="BS2041" s="79"/>
      <c r="BT2041" s="79"/>
      <c r="BU2041" s="79"/>
      <c r="BV2041" s="79"/>
      <c r="BW2041" s="79"/>
      <c r="BX2041" s="79"/>
      <c r="BY2041" s="79"/>
    </row>
    <row r="2042" spans="64:77" x14ac:dyDescent="0.3">
      <c r="BL2042" s="86"/>
      <c r="BM2042" s="79"/>
      <c r="BN2042" s="79"/>
      <c r="BO2042" s="82"/>
      <c r="BP2042" s="79"/>
      <c r="BQ2042" s="79"/>
      <c r="BR2042" s="79"/>
      <c r="BS2042" s="79"/>
      <c r="BT2042" s="79"/>
      <c r="BU2042" s="79"/>
      <c r="BV2042" s="79"/>
      <c r="BW2042" s="79"/>
      <c r="BX2042" s="79"/>
      <c r="BY2042" s="79"/>
    </row>
    <row r="2043" spans="64:77" x14ac:dyDescent="0.3">
      <c r="BL2043" s="86"/>
      <c r="BM2043" s="79"/>
      <c r="BN2043" s="79"/>
      <c r="BO2043" s="82"/>
      <c r="BP2043" s="79"/>
      <c r="BQ2043" s="79"/>
      <c r="BR2043" s="79"/>
      <c r="BS2043" s="79"/>
      <c r="BT2043" s="79"/>
      <c r="BU2043" s="79"/>
      <c r="BV2043" s="79"/>
      <c r="BW2043" s="79"/>
      <c r="BX2043" s="79"/>
      <c r="BY2043" s="79"/>
    </row>
    <row r="2044" spans="64:77" x14ac:dyDescent="0.3">
      <c r="BL2044" s="86"/>
      <c r="BM2044" s="79"/>
      <c r="BN2044" s="79"/>
      <c r="BO2044" s="82"/>
      <c r="BP2044" s="79"/>
      <c r="BQ2044" s="79"/>
      <c r="BR2044" s="79"/>
      <c r="BS2044" s="79"/>
      <c r="BT2044" s="79"/>
      <c r="BU2044" s="79"/>
      <c r="BV2044" s="79"/>
      <c r="BW2044" s="79"/>
      <c r="BX2044" s="79"/>
      <c r="BY2044" s="79"/>
    </row>
    <row r="2045" spans="64:77" x14ac:dyDescent="0.3">
      <c r="BL2045" s="86"/>
      <c r="BM2045" s="79"/>
      <c r="BN2045" s="79"/>
      <c r="BO2045" s="82"/>
      <c r="BP2045" s="79"/>
      <c r="BQ2045" s="79"/>
      <c r="BR2045" s="79"/>
      <c r="BS2045" s="79"/>
      <c r="BT2045" s="79"/>
      <c r="BU2045" s="79"/>
      <c r="BV2045" s="79"/>
      <c r="BW2045" s="79"/>
      <c r="BX2045" s="79"/>
      <c r="BY2045" s="79"/>
    </row>
    <row r="2046" spans="64:77" x14ac:dyDescent="0.3">
      <c r="BL2046" s="86"/>
      <c r="BM2046" s="79"/>
      <c r="BN2046" s="79"/>
      <c r="BO2046" s="82"/>
      <c r="BP2046" s="79"/>
      <c r="BQ2046" s="79"/>
      <c r="BR2046" s="79"/>
      <c r="BS2046" s="79"/>
      <c r="BT2046" s="79"/>
      <c r="BU2046" s="79"/>
      <c r="BV2046" s="79"/>
      <c r="BW2046" s="79"/>
      <c r="BX2046" s="79"/>
      <c r="BY2046" s="79"/>
    </row>
    <row r="2047" spans="64:77" x14ac:dyDescent="0.3">
      <c r="BL2047" s="86"/>
      <c r="BM2047" s="79"/>
      <c r="BN2047" s="79"/>
      <c r="BO2047" s="82"/>
      <c r="BP2047" s="79"/>
      <c r="BQ2047" s="79"/>
      <c r="BR2047" s="79"/>
      <c r="BS2047" s="79"/>
      <c r="BT2047" s="79"/>
      <c r="BU2047" s="79"/>
      <c r="BV2047" s="79"/>
      <c r="BW2047" s="79"/>
      <c r="BX2047" s="79"/>
      <c r="BY2047" s="79"/>
    </row>
    <row r="2048" spans="64:77" x14ac:dyDescent="0.3">
      <c r="BL2048" s="86"/>
      <c r="BM2048" s="79"/>
      <c r="BN2048" s="79"/>
      <c r="BO2048" s="82"/>
      <c r="BP2048" s="79"/>
      <c r="BQ2048" s="79"/>
      <c r="BR2048" s="79"/>
      <c r="BS2048" s="79"/>
      <c r="BT2048" s="79"/>
      <c r="BU2048" s="79"/>
      <c r="BV2048" s="79"/>
      <c r="BW2048" s="79"/>
      <c r="BX2048" s="79"/>
      <c r="BY2048" s="79"/>
    </row>
    <row r="2049" spans="64:77" x14ac:dyDescent="0.3">
      <c r="BL2049" s="86"/>
      <c r="BM2049" s="79"/>
      <c r="BN2049" s="79"/>
      <c r="BO2049" s="82"/>
      <c r="BP2049" s="79"/>
      <c r="BQ2049" s="79"/>
      <c r="BR2049" s="79"/>
      <c r="BS2049" s="79"/>
      <c r="BT2049" s="79"/>
      <c r="BU2049" s="79"/>
      <c r="BV2049" s="79"/>
      <c r="BW2049" s="79"/>
      <c r="BX2049" s="79"/>
      <c r="BY2049" s="79"/>
    </row>
    <row r="2050" spans="64:77" x14ac:dyDescent="0.3">
      <c r="BL2050" s="86"/>
      <c r="BM2050" s="79"/>
      <c r="BN2050" s="79"/>
      <c r="BO2050" s="82"/>
      <c r="BP2050" s="79"/>
      <c r="BQ2050" s="79"/>
      <c r="BR2050" s="79"/>
      <c r="BS2050" s="79"/>
      <c r="BT2050" s="79"/>
      <c r="BU2050" s="79"/>
      <c r="BV2050" s="79"/>
      <c r="BW2050" s="79"/>
      <c r="BX2050" s="79"/>
      <c r="BY2050" s="79"/>
    </row>
    <row r="2051" spans="64:77" x14ac:dyDescent="0.3">
      <c r="BL2051" s="86"/>
      <c r="BM2051" s="79"/>
      <c r="BN2051" s="79"/>
      <c r="BO2051" s="82"/>
      <c r="BP2051" s="79"/>
      <c r="BQ2051" s="79"/>
      <c r="BR2051" s="79"/>
      <c r="BS2051" s="79"/>
      <c r="BT2051" s="79"/>
      <c r="BU2051" s="79"/>
      <c r="BV2051" s="79"/>
      <c r="BW2051" s="79"/>
      <c r="BX2051" s="79"/>
      <c r="BY2051" s="79"/>
    </row>
    <row r="2052" spans="64:77" x14ac:dyDescent="0.3">
      <c r="BL2052" s="86"/>
      <c r="BM2052" s="79"/>
      <c r="BN2052" s="79"/>
      <c r="BO2052" s="82"/>
      <c r="BP2052" s="79"/>
      <c r="BQ2052" s="79"/>
      <c r="BR2052" s="79"/>
      <c r="BS2052" s="79"/>
      <c r="BT2052" s="79"/>
      <c r="BU2052" s="79"/>
      <c r="BV2052" s="79"/>
      <c r="BW2052" s="79"/>
      <c r="BX2052" s="79"/>
      <c r="BY2052" s="79"/>
    </row>
    <row r="2053" spans="64:77" x14ac:dyDescent="0.3">
      <c r="BL2053" s="86"/>
      <c r="BM2053" s="79"/>
      <c r="BN2053" s="79"/>
      <c r="BO2053" s="82"/>
      <c r="BP2053" s="79"/>
      <c r="BQ2053" s="79"/>
      <c r="BR2053" s="79"/>
      <c r="BS2053" s="79"/>
      <c r="BT2053" s="79"/>
      <c r="BU2053" s="79"/>
      <c r="BV2053" s="79"/>
      <c r="BW2053" s="79"/>
      <c r="BX2053" s="79"/>
      <c r="BY2053" s="79"/>
    </row>
    <row r="2054" spans="64:77" x14ac:dyDescent="0.3">
      <c r="BL2054" s="86"/>
      <c r="BM2054" s="79"/>
      <c r="BN2054" s="79"/>
      <c r="BO2054" s="82"/>
      <c r="BP2054" s="79"/>
      <c r="BQ2054" s="79"/>
      <c r="BR2054" s="79"/>
      <c r="BS2054" s="79"/>
      <c r="BT2054" s="79"/>
      <c r="BU2054" s="79"/>
      <c r="BV2054" s="79"/>
      <c r="BW2054" s="79"/>
      <c r="BX2054" s="79"/>
      <c r="BY2054" s="79"/>
    </row>
    <row r="2055" spans="64:77" x14ac:dyDescent="0.3">
      <c r="BL2055" s="86"/>
      <c r="BM2055" s="79"/>
      <c r="BN2055" s="79"/>
      <c r="BO2055" s="82"/>
      <c r="BP2055" s="79"/>
      <c r="BQ2055" s="79"/>
      <c r="BR2055" s="79"/>
      <c r="BS2055" s="79"/>
      <c r="BT2055" s="79"/>
      <c r="BU2055" s="79"/>
      <c r="BV2055" s="79"/>
      <c r="BW2055" s="79"/>
      <c r="BX2055" s="79"/>
      <c r="BY2055" s="79"/>
    </row>
    <row r="2056" spans="64:77" x14ac:dyDescent="0.3">
      <c r="BL2056" s="86"/>
      <c r="BM2056" s="79"/>
      <c r="BN2056" s="79"/>
      <c r="BO2056" s="82"/>
      <c r="BP2056" s="79"/>
      <c r="BQ2056" s="79"/>
      <c r="BR2056" s="79"/>
      <c r="BS2056" s="79"/>
      <c r="BT2056" s="79"/>
      <c r="BU2056" s="79"/>
      <c r="BV2056" s="79"/>
      <c r="BW2056" s="79"/>
      <c r="BX2056" s="79"/>
      <c r="BY2056" s="79"/>
    </row>
    <row r="2057" spans="64:77" x14ac:dyDescent="0.3">
      <c r="BL2057" s="86"/>
      <c r="BM2057" s="79"/>
      <c r="BN2057" s="79"/>
      <c r="BO2057" s="82"/>
      <c r="BP2057" s="79"/>
      <c r="BQ2057" s="79"/>
      <c r="BR2057" s="79"/>
      <c r="BS2057" s="79"/>
      <c r="BT2057" s="79"/>
      <c r="BU2057" s="79"/>
      <c r="BV2057" s="79"/>
      <c r="BW2057" s="79"/>
      <c r="BX2057" s="79"/>
      <c r="BY2057" s="79"/>
    </row>
    <row r="2058" spans="64:77" x14ac:dyDescent="0.3">
      <c r="BL2058" s="86"/>
      <c r="BM2058" s="79"/>
      <c r="BN2058" s="79"/>
      <c r="BO2058" s="82"/>
      <c r="BP2058" s="79"/>
      <c r="BQ2058" s="79"/>
      <c r="BR2058" s="79"/>
      <c r="BS2058" s="79"/>
      <c r="BT2058" s="79"/>
      <c r="BU2058" s="79"/>
      <c r="BV2058" s="79"/>
      <c r="BW2058" s="79"/>
      <c r="BX2058" s="79"/>
      <c r="BY2058" s="79"/>
    </row>
    <row r="2059" spans="64:77" x14ac:dyDescent="0.3">
      <c r="BL2059" s="86"/>
      <c r="BM2059" s="79"/>
      <c r="BN2059" s="79"/>
      <c r="BO2059" s="82"/>
      <c r="BP2059" s="79"/>
      <c r="BQ2059" s="79"/>
      <c r="BR2059" s="79"/>
      <c r="BS2059" s="79"/>
      <c r="BT2059" s="79"/>
      <c r="BU2059" s="79"/>
      <c r="BV2059" s="79"/>
      <c r="BW2059" s="79"/>
      <c r="BX2059" s="79"/>
      <c r="BY2059" s="79"/>
    </row>
    <row r="2060" spans="64:77" x14ac:dyDescent="0.3">
      <c r="BL2060" s="86"/>
      <c r="BM2060" s="79"/>
      <c r="BN2060" s="79"/>
      <c r="BO2060" s="82"/>
      <c r="BP2060" s="79"/>
      <c r="BQ2060" s="79"/>
      <c r="BR2060" s="79"/>
      <c r="BS2060" s="79"/>
      <c r="BT2060" s="79"/>
      <c r="BU2060" s="79"/>
      <c r="BV2060" s="79"/>
      <c r="BW2060" s="79"/>
      <c r="BX2060" s="79"/>
      <c r="BY2060" s="79"/>
    </row>
    <row r="2061" spans="64:77" x14ac:dyDescent="0.3">
      <c r="BL2061" s="86"/>
      <c r="BM2061" s="79"/>
      <c r="BN2061" s="79"/>
      <c r="BO2061" s="82"/>
      <c r="BP2061" s="79"/>
      <c r="BQ2061" s="79"/>
      <c r="BR2061" s="79"/>
      <c r="BS2061" s="79"/>
      <c r="BT2061" s="79"/>
      <c r="BU2061" s="79"/>
      <c r="BV2061" s="79"/>
      <c r="BW2061" s="79"/>
      <c r="BX2061" s="79"/>
      <c r="BY2061" s="79"/>
    </row>
    <row r="2062" spans="64:77" x14ac:dyDescent="0.3">
      <c r="BL2062" s="86"/>
      <c r="BM2062" s="79"/>
      <c r="BN2062" s="79"/>
      <c r="BO2062" s="82"/>
      <c r="BP2062" s="79"/>
      <c r="BQ2062" s="79"/>
      <c r="BR2062" s="79"/>
      <c r="BS2062" s="79"/>
      <c r="BT2062" s="79"/>
      <c r="BU2062" s="79"/>
      <c r="BV2062" s="79"/>
      <c r="BW2062" s="79"/>
      <c r="BX2062" s="79"/>
      <c r="BY2062" s="79"/>
    </row>
    <row r="2063" spans="64:77" x14ac:dyDescent="0.3">
      <c r="BL2063" s="86"/>
      <c r="BM2063" s="79"/>
      <c r="BN2063" s="79"/>
      <c r="BO2063" s="82"/>
      <c r="BP2063" s="79"/>
      <c r="BQ2063" s="79"/>
      <c r="BR2063" s="79"/>
      <c r="BS2063" s="79"/>
      <c r="BT2063" s="79"/>
      <c r="BU2063" s="79"/>
      <c r="BV2063" s="79"/>
      <c r="BW2063" s="79"/>
      <c r="BX2063" s="79"/>
      <c r="BY2063" s="79"/>
    </row>
    <row r="2064" spans="64:77" x14ac:dyDescent="0.3">
      <c r="BL2064" s="86"/>
      <c r="BM2064" s="79"/>
      <c r="BN2064" s="79"/>
      <c r="BO2064" s="82"/>
      <c r="BP2064" s="79"/>
      <c r="BQ2064" s="79"/>
      <c r="BR2064" s="79"/>
      <c r="BS2064" s="79"/>
      <c r="BT2064" s="79"/>
      <c r="BU2064" s="79"/>
      <c r="BV2064" s="79"/>
      <c r="BW2064" s="79"/>
      <c r="BX2064" s="79"/>
      <c r="BY2064" s="79"/>
    </row>
    <row r="2065" spans="64:77" x14ac:dyDescent="0.3">
      <c r="BL2065" s="86"/>
      <c r="BM2065" s="79"/>
      <c r="BN2065" s="79"/>
      <c r="BO2065" s="82"/>
      <c r="BP2065" s="79"/>
      <c r="BQ2065" s="79"/>
      <c r="BR2065" s="79"/>
      <c r="BS2065" s="79"/>
      <c r="BT2065" s="79"/>
      <c r="BU2065" s="79"/>
      <c r="BV2065" s="79"/>
      <c r="BW2065" s="79"/>
      <c r="BX2065" s="79"/>
      <c r="BY2065" s="79"/>
    </row>
    <row r="2066" spans="64:77" x14ac:dyDescent="0.3">
      <c r="BL2066" s="86"/>
      <c r="BM2066" s="79"/>
      <c r="BN2066" s="79"/>
      <c r="BO2066" s="82"/>
      <c r="BP2066" s="79"/>
      <c r="BQ2066" s="79"/>
      <c r="BR2066" s="79"/>
      <c r="BS2066" s="79"/>
      <c r="BT2066" s="79"/>
      <c r="BU2066" s="79"/>
      <c r="BV2066" s="79"/>
      <c r="BW2066" s="79"/>
      <c r="BX2066" s="79"/>
      <c r="BY2066" s="79"/>
    </row>
    <row r="2067" spans="64:77" x14ac:dyDescent="0.3">
      <c r="BL2067" s="86"/>
      <c r="BM2067" s="79"/>
      <c r="BN2067" s="79"/>
      <c r="BO2067" s="82"/>
      <c r="BP2067" s="79"/>
      <c r="BQ2067" s="79"/>
      <c r="BR2067" s="79"/>
      <c r="BS2067" s="79"/>
      <c r="BT2067" s="79"/>
      <c r="BU2067" s="79"/>
      <c r="BV2067" s="79"/>
      <c r="BW2067" s="79"/>
      <c r="BX2067" s="79"/>
      <c r="BY2067" s="79"/>
    </row>
    <row r="2068" spans="64:77" x14ac:dyDescent="0.3">
      <c r="BL2068" s="86"/>
      <c r="BM2068" s="79"/>
      <c r="BN2068" s="79"/>
      <c r="BO2068" s="82"/>
      <c r="BP2068" s="79"/>
      <c r="BQ2068" s="79"/>
      <c r="BR2068" s="79"/>
      <c r="BS2068" s="79"/>
      <c r="BT2068" s="79"/>
      <c r="BU2068" s="79"/>
      <c r="BV2068" s="79"/>
      <c r="BW2068" s="79"/>
      <c r="BX2068" s="79"/>
      <c r="BY2068" s="79"/>
    </row>
    <row r="2069" spans="64:77" x14ac:dyDescent="0.3">
      <c r="BL2069" s="86"/>
      <c r="BM2069" s="79"/>
      <c r="BN2069" s="79"/>
      <c r="BO2069" s="82"/>
      <c r="BP2069" s="79"/>
      <c r="BQ2069" s="79"/>
      <c r="BR2069" s="79"/>
      <c r="BS2069" s="79"/>
      <c r="BT2069" s="79"/>
      <c r="BU2069" s="79"/>
      <c r="BV2069" s="79"/>
      <c r="BW2069" s="79"/>
      <c r="BX2069" s="79"/>
      <c r="BY2069" s="79"/>
    </row>
    <row r="2070" spans="64:77" x14ac:dyDescent="0.3">
      <c r="BL2070" s="86"/>
      <c r="BM2070" s="79"/>
      <c r="BN2070" s="79"/>
      <c r="BO2070" s="82"/>
      <c r="BP2070" s="79"/>
      <c r="BQ2070" s="79"/>
      <c r="BR2070" s="79"/>
      <c r="BS2070" s="79"/>
      <c r="BT2070" s="79"/>
      <c r="BU2070" s="79"/>
      <c r="BV2070" s="79"/>
      <c r="BW2070" s="79"/>
      <c r="BX2070" s="79"/>
      <c r="BY2070" s="79"/>
    </row>
    <row r="2071" spans="64:77" x14ac:dyDescent="0.3">
      <c r="BL2071" s="86"/>
      <c r="BM2071" s="79"/>
      <c r="BN2071" s="79"/>
      <c r="BO2071" s="82"/>
      <c r="BP2071" s="79"/>
      <c r="BQ2071" s="79"/>
      <c r="BR2071" s="79"/>
      <c r="BS2071" s="79"/>
      <c r="BT2071" s="79"/>
      <c r="BU2071" s="79"/>
      <c r="BV2071" s="79"/>
      <c r="BW2071" s="79"/>
      <c r="BX2071" s="79"/>
      <c r="BY2071" s="79"/>
    </row>
    <row r="2072" spans="64:77" x14ac:dyDescent="0.3">
      <c r="BL2072" s="86"/>
      <c r="BM2072" s="79"/>
      <c r="BN2072" s="79"/>
      <c r="BO2072" s="82"/>
      <c r="BP2072" s="79"/>
      <c r="BQ2072" s="79"/>
      <c r="BR2072" s="79"/>
      <c r="BS2072" s="79"/>
      <c r="BT2072" s="79"/>
      <c r="BU2072" s="79"/>
      <c r="BV2072" s="79"/>
      <c r="BW2072" s="79"/>
      <c r="BX2072" s="79"/>
      <c r="BY2072" s="79"/>
    </row>
    <row r="2073" spans="64:77" x14ac:dyDescent="0.3">
      <c r="BL2073" s="86"/>
      <c r="BM2073" s="79"/>
      <c r="BN2073" s="79"/>
      <c r="BO2073" s="82"/>
      <c r="BP2073" s="79"/>
      <c r="BQ2073" s="79"/>
      <c r="BR2073" s="79"/>
      <c r="BS2073" s="79"/>
      <c r="BT2073" s="79"/>
      <c r="BU2073" s="79"/>
      <c r="BV2073" s="79"/>
      <c r="BW2073" s="79"/>
      <c r="BX2073" s="79"/>
      <c r="BY2073" s="79"/>
    </row>
    <row r="2074" spans="64:77" x14ac:dyDescent="0.3">
      <c r="BL2074" s="86"/>
      <c r="BM2074" s="79"/>
      <c r="BN2074" s="79"/>
      <c r="BO2074" s="82"/>
      <c r="BP2074" s="79"/>
      <c r="BQ2074" s="79"/>
      <c r="BR2074" s="79"/>
      <c r="BS2074" s="79"/>
      <c r="BT2074" s="79"/>
      <c r="BU2074" s="79"/>
      <c r="BV2074" s="79"/>
      <c r="BW2074" s="79"/>
      <c r="BX2074" s="79"/>
      <c r="BY2074" s="79"/>
    </row>
    <row r="2075" spans="64:77" x14ac:dyDescent="0.3">
      <c r="BL2075" s="86"/>
      <c r="BM2075" s="79"/>
      <c r="BN2075" s="79"/>
      <c r="BO2075" s="82"/>
      <c r="BP2075" s="79"/>
      <c r="BQ2075" s="79"/>
      <c r="BR2075" s="79"/>
      <c r="BS2075" s="79"/>
      <c r="BT2075" s="79"/>
      <c r="BU2075" s="79"/>
      <c r="BV2075" s="79"/>
      <c r="BW2075" s="79"/>
      <c r="BX2075" s="79"/>
      <c r="BY2075" s="79"/>
    </row>
    <row r="2076" spans="64:77" x14ac:dyDescent="0.3">
      <c r="BL2076" s="86"/>
      <c r="BM2076" s="79"/>
      <c r="BN2076" s="79"/>
      <c r="BO2076" s="82"/>
      <c r="BP2076" s="79"/>
      <c r="BQ2076" s="79"/>
      <c r="BR2076" s="79"/>
      <c r="BS2076" s="79"/>
      <c r="BT2076" s="79"/>
      <c r="BU2076" s="79"/>
      <c r="BV2076" s="79"/>
      <c r="BW2076" s="79"/>
      <c r="BX2076" s="79"/>
      <c r="BY2076" s="79"/>
    </row>
    <row r="2077" spans="64:77" x14ac:dyDescent="0.3">
      <c r="BL2077" s="86"/>
      <c r="BM2077" s="79"/>
      <c r="BN2077" s="79"/>
      <c r="BO2077" s="82"/>
      <c r="BP2077" s="79"/>
      <c r="BQ2077" s="79"/>
      <c r="BR2077" s="79"/>
      <c r="BS2077" s="79"/>
      <c r="BT2077" s="79"/>
      <c r="BU2077" s="79"/>
      <c r="BV2077" s="79"/>
      <c r="BW2077" s="79"/>
      <c r="BX2077" s="79"/>
      <c r="BY2077" s="79"/>
    </row>
    <row r="2078" spans="64:77" x14ac:dyDescent="0.3">
      <c r="BL2078" s="86"/>
      <c r="BM2078" s="79"/>
      <c r="BN2078" s="79"/>
      <c r="BO2078" s="82"/>
      <c r="BP2078" s="79"/>
      <c r="BQ2078" s="79"/>
      <c r="BR2078" s="79"/>
      <c r="BS2078" s="79"/>
      <c r="BT2078" s="79"/>
      <c r="BU2078" s="79"/>
      <c r="BV2078" s="79"/>
      <c r="BW2078" s="79"/>
      <c r="BX2078" s="79"/>
      <c r="BY2078" s="79"/>
    </row>
    <row r="2079" spans="64:77" x14ac:dyDescent="0.3">
      <c r="BL2079" s="86"/>
      <c r="BM2079" s="79"/>
      <c r="BN2079" s="79"/>
      <c r="BO2079" s="82"/>
      <c r="BP2079" s="79"/>
      <c r="BQ2079" s="79"/>
      <c r="BR2079" s="79"/>
      <c r="BS2079" s="79"/>
      <c r="BT2079" s="79"/>
      <c r="BU2079" s="79"/>
      <c r="BV2079" s="79"/>
      <c r="BW2079" s="79"/>
      <c r="BX2079" s="79"/>
      <c r="BY2079" s="79"/>
    </row>
    <row r="2080" spans="64:77" x14ac:dyDescent="0.3">
      <c r="BL2080" s="86"/>
      <c r="BM2080" s="79"/>
      <c r="BN2080" s="79"/>
      <c r="BO2080" s="82"/>
      <c r="BP2080" s="79"/>
      <c r="BQ2080" s="79"/>
      <c r="BR2080" s="79"/>
      <c r="BS2080" s="79"/>
      <c r="BT2080" s="79"/>
      <c r="BU2080" s="79"/>
      <c r="BV2080" s="79"/>
      <c r="BW2080" s="79"/>
      <c r="BX2080" s="79"/>
      <c r="BY2080" s="79"/>
    </row>
    <row r="2081" spans="64:77" x14ac:dyDescent="0.3">
      <c r="BL2081" s="86"/>
      <c r="BM2081" s="79"/>
      <c r="BN2081" s="79"/>
      <c r="BO2081" s="82"/>
      <c r="BP2081" s="79"/>
      <c r="BQ2081" s="79"/>
      <c r="BR2081" s="79"/>
      <c r="BS2081" s="79"/>
      <c r="BT2081" s="79"/>
      <c r="BU2081" s="79"/>
      <c r="BV2081" s="79"/>
      <c r="BW2081" s="79"/>
      <c r="BX2081" s="79"/>
      <c r="BY2081" s="79"/>
    </row>
    <row r="2082" spans="64:77" x14ac:dyDescent="0.3">
      <c r="BL2082" s="86"/>
      <c r="BM2082" s="79"/>
      <c r="BN2082" s="79"/>
      <c r="BO2082" s="82"/>
      <c r="BP2082" s="79"/>
      <c r="BQ2082" s="79"/>
      <c r="BR2082" s="79"/>
      <c r="BS2082" s="79"/>
      <c r="BT2082" s="79"/>
      <c r="BU2082" s="79"/>
      <c r="BV2082" s="79"/>
      <c r="BW2082" s="79"/>
      <c r="BX2082" s="79"/>
      <c r="BY2082" s="79"/>
    </row>
    <row r="2083" spans="64:77" x14ac:dyDescent="0.3">
      <c r="BL2083" s="86"/>
      <c r="BM2083" s="79"/>
      <c r="BN2083" s="79"/>
      <c r="BO2083" s="82"/>
      <c r="BP2083" s="79"/>
      <c r="BQ2083" s="79"/>
      <c r="BR2083" s="79"/>
      <c r="BS2083" s="79"/>
      <c r="BT2083" s="79"/>
      <c r="BU2083" s="79"/>
      <c r="BV2083" s="79"/>
      <c r="BW2083" s="79"/>
      <c r="BX2083" s="79"/>
      <c r="BY2083" s="79"/>
    </row>
    <row r="2084" spans="64:77" x14ac:dyDescent="0.3">
      <c r="BL2084" s="86"/>
      <c r="BM2084" s="79"/>
      <c r="BN2084" s="79"/>
      <c r="BO2084" s="82"/>
      <c r="BP2084" s="79"/>
      <c r="BQ2084" s="79"/>
      <c r="BR2084" s="79"/>
      <c r="BS2084" s="79"/>
      <c r="BT2084" s="79"/>
      <c r="BU2084" s="79"/>
      <c r="BV2084" s="79"/>
      <c r="BW2084" s="79"/>
      <c r="BX2084" s="79"/>
      <c r="BY2084" s="79"/>
    </row>
    <row r="2085" spans="64:77" x14ac:dyDescent="0.3">
      <c r="BL2085" s="86"/>
      <c r="BM2085" s="79"/>
      <c r="BN2085" s="79"/>
      <c r="BO2085" s="82"/>
      <c r="BP2085" s="79"/>
      <c r="BQ2085" s="79"/>
      <c r="BR2085" s="79"/>
      <c r="BS2085" s="79"/>
      <c r="BT2085" s="79"/>
      <c r="BU2085" s="79"/>
      <c r="BV2085" s="79"/>
      <c r="BW2085" s="79"/>
      <c r="BX2085" s="79"/>
      <c r="BY2085" s="79"/>
    </row>
    <row r="2086" spans="64:77" x14ac:dyDescent="0.3">
      <c r="BL2086" s="86"/>
      <c r="BM2086" s="79"/>
      <c r="BN2086" s="79"/>
      <c r="BO2086" s="82"/>
      <c r="BP2086" s="79"/>
      <c r="BQ2086" s="79"/>
      <c r="BR2086" s="79"/>
      <c r="BS2086" s="79"/>
      <c r="BT2086" s="79"/>
      <c r="BU2086" s="79"/>
      <c r="BV2086" s="79"/>
      <c r="BW2086" s="79"/>
      <c r="BX2086" s="79"/>
      <c r="BY2086" s="79"/>
    </row>
    <row r="2087" spans="64:77" x14ac:dyDescent="0.3">
      <c r="BL2087" s="86"/>
      <c r="BM2087" s="79"/>
      <c r="BN2087" s="79"/>
      <c r="BO2087" s="82"/>
      <c r="BP2087" s="79"/>
      <c r="BQ2087" s="79"/>
      <c r="BR2087" s="79"/>
      <c r="BS2087" s="79"/>
      <c r="BT2087" s="79"/>
      <c r="BU2087" s="79"/>
      <c r="BV2087" s="79"/>
      <c r="BW2087" s="79"/>
      <c r="BX2087" s="79"/>
      <c r="BY2087" s="79"/>
    </row>
    <row r="2088" spans="64:77" x14ac:dyDescent="0.3">
      <c r="BL2088" s="86"/>
      <c r="BM2088" s="79"/>
      <c r="BN2088" s="79"/>
      <c r="BO2088" s="82"/>
      <c r="BP2088" s="79"/>
      <c r="BQ2088" s="79"/>
      <c r="BR2088" s="79"/>
      <c r="BS2088" s="79"/>
      <c r="BT2088" s="79"/>
      <c r="BU2088" s="79"/>
      <c r="BV2088" s="79"/>
      <c r="BW2088" s="79"/>
      <c r="BX2088" s="79"/>
      <c r="BY2088" s="79"/>
    </row>
    <row r="2089" spans="64:77" x14ac:dyDescent="0.3">
      <c r="BL2089" s="86"/>
      <c r="BM2089" s="79"/>
      <c r="BN2089" s="79"/>
      <c r="BO2089" s="82"/>
      <c r="BP2089" s="79"/>
      <c r="BQ2089" s="79"/>
      <c r="BR2089" s="79"/>
      <c r="BS2089" s="79"/>
      <c r="BT2089" s="79"/>
      <c r="BU2089" s="79"/>
      <c r="BV2089" s="79"/>
      <c r="BW2089" s="79"/>
      <c r="BX2089" s="79"/>
      <c r="BY2089" s="79"/>
    </row>
    <row r="2090" spans="64:77" x14ac:dyDescent="0.3">
      <c r="BL2090" s="86"/>
      <c r="BM2090" s="79"/>
      <c r="BN2090" s="79"/>
      <c r="BO2090" s="82"/>
      <c r="BP2090" s="79"/>
      <c r="BQ2090" s="79"/>
      <c r="BR2090" s="79"/>
      <c r="BS2090" s="79"/>
      <c r="BT2090" s="79"/>
      <c r="BU2090" s="79"/>
      <c r="BV2090" s="79"/>
      <c r="BW2090" s="79"/>
      <c r="BX2090" s="79"/>
      <c r="BY2090" s="79"/>
    </row>
    <row r="2091" spans="64:77" x14ac:dyDescent="0.3">
      <c r="BL2091" s="86"/>
      <c r="BM2091" s="79"/>
      <c r="BN2091" s="79"/>
      <c r="BO2091" s="82"/>
      <c r="BP2091" s="79"/>
      <c r="BQ2091" s="79"/>
      <c r="BR2091" s="79"/>
      <c r="BS2091" s="79"/>
      <c r="BT2091" s="79"/>
      <c r="BU2091" s="79"/>
      <c r="BV2091" s="79"/>
      <c r="BW2091" s="79"/>
      <c r="BX2091" s="79"/>
      <c r="BY2091" s="79"/>
    </row>
    <row r="2092" spans="64:77" x14ac:dyDescent="0.3">
      <c r="BL2092" s="86"/>
      <c r="BM2092" s="79"/>
      <c r="BN2092" s="79"/>
      <c r="BO2092" s="82"/>
      <c r="BP2092" s="79"/>
      <c r="BQ2092" s="79"/>
      <c r="BR2092" s="79"/>
      <c r="BS2092" s="79"/>
      <c r="BT2092" s="79"/>
      <c r="BU2092" s="79"/>
      <c r="BV2092" s="79"/>
      <c r="BW2092" s="79"/>
      <c r="BX2092" s="79"/>
      <c r="BY2092" s="79"/>
    </row>
    <row r="2093" spans="64:77" x14ac:dyDescent="0.3">
      <c r="BL2093" s="86"/>
      <c r="BM2093" s="79"/>
      <c r="BN2093" s="79"/>
      <c r="BO2093" s="82"/>
      <c r="BP2093" s="79"/>
      <c r="BQ2093" s="79"/>
      <c r="BR2093" s="79"/>
      <c r="BS2093" s="79"/>
      <c r="BT2093" s="79"/>
      <c r="BU2093" s="79"/>
      <c r="BV2093" s="79"/>
      <c r="BW2093" s="79"/>
      <c r="BX2093" s="79"/>
      <c r="BY2093" s="79"/>
    </row>
    <row r="2094" spans="64:77" x14ac:dyDescent="0.3">
      <c r="BL2094" s="86"/>
      <c r="BM2094" s="79"/>
      <c r="BN2094" s="79"/>
      <c r="BO2094" s="82"/>
      <c r="BP2094" s="79"/>
      <c r="BQ2094" s="79"/>
      <c r="BR2094" s="79"/>
      <c r="BS2094" s="79"/>
      <c r="BT2094" s="79"/>
      <c r="BU2094" s="79"/>
      <c r="BV2094" s="79"/>
      <c r="BW2094" s="79"/>
      <c r="BX2094" s="79"/>
      <c r="BY2094" s="79"/>
    </row>
    <row r="2095" spans="64:77" x14ac:dyDescent="0.3">
      <c r="BL2095" s="86"/>
      <c r="BM2095" s="79"/>
      <c r="BN2095" s="79"/>
      <c r="BO2095" s="82"/>
      <c r="BP2095" s="79"/>
      <c r="BQ2095" s="79"/>
      <c r="BR2095" s="79"/>
      <c r="BS2095" s="79"/>
      <c r="BT2095" s="79"/>
      <c r="BU2095" s="79"/>
      <c r="BV2095" s="79"/>
      <c r="BW2095" s="79"/>
      <c r="BX2095" s="79"/>
      <c r="BY2095" s="79"/>
    </row>
    <row r="2096" spans="64:77" x14ac:dyDescent="0.3">
      <c r="BL2096" s="86"/>
      <c r="BM2096" s="79"/>
      <c r="BN2096" s="79"/>
      <c r="BO2096" s="82"/>
      <c r="BP2096" s="79"/>
      <c r="BQ2096" s="79"/>
      <c r="BR2096" s="79"/>
      <c r="BS2096" s="79"/>
      <c r="BT2096" s="79"/>
      <c r="BU2096" s="79"/>
      <c r="BV2096" s="79"/>
      <c r="BW2096" s="79"/>
      <c r="BX2096" s="79"/>
      <c r="BY2096" s="79"/>
    </row>
    <row r="2097" spans="64:77" x14ac:dyDescent="0.3">
      <c r="BL2097" s="86"/>
      <c r="BM2097" s="79"/>
      <c r="BN2097" s="79"/>
      <c r="BO2097" s="82"/>
      <c r="BP2097" s="79"/>
      <c r="BQ2097" s="79"/>
      <c r="BR2097" s="79"/>
      <c r="BS2097" s="79"/>
      <c r="BT2097" s="79"/>
      <c r="BU2097" s="79"/>
      <c r="BV2097" s="79"/>
      <c r="BW2097" s="79"/>
      <c r="BX2097" s="79"/>
      <c r="BY2097" s="79"/>
    </row>
    <row r="2098" spans="64:77" x14ac:dyDescent="0.3">
      <c r="BL2098" s="86"/>
      <c r="BM2098" s="79"/>
      <c r="BN2098" s="79"/>
      <c r="BO2098" s="82"/>
      <c r="BP2098" s="79"/>
      <c r="BQ2098" s="79"/>
      <c r="BR2098" s="79"/>
      <c r="BS2098" s="79"/>
      <c r="BT2098" s="79"/>
      <c r="BU2098" s="79"/>
      <c r="BV2098" s="79"/>
      <c r="BW2098" s="79"/>
      <c r="BX2098" s="79"/>
      <c r="BY2098" s="79"/>
    </row>
    <row r="2099" spans="64:77" x14ac:dyDescent="0.3">
      <c r="BL2099" s="86"/>
      <c r="BM2099" s="79"/>
      <c r="BN2099" s="79"/>
      <c r="BO2099" s="82"/>
      <c r="BP2099" s="79"/>
      <c r="BQ2099" s="79"/>
      <c r="BR2099" s="79"/>
      <c r="BS2099" s="79"/>
      <c r="BT2099" s="79"/>
      <c r="BU2099" s="79"/>
      <c r="BV2099" s="79"/>
      <c r="BW2099" s="79"/>
      <c r="BX2099" s="79"/>
      <c r="BY2099" s="79"/>
    </row>
    <row r="2100" spans="64:77" x14ac:dyDescent="0.3">
      <c r="BL2100" s="86"/>
      <c r="BM2100" s="79"/>
      <c r="BN2100" s="79"/>
      <c r="BO2100" s="82"/>
      <c r="BP2100" s="79"/>
      <c r="BQ2100" s="79"/>
      <c r="BR2100" s="79"/>
      <c r="BS2100" s="79"/>
      <c r="BT2100" s="79"/>
      <c r="BU2100" s="79"/>
      <c r="BV2100" s="79"/>
      <c r="BW2100" s="79"/>
      <c r="BX2100" s="79"/>
      <c r="BY2100" s="79"/>
    </row>
    <row r="2101" spans="64:77" x14ac:dyDescent="0.3">
      <c r="BL2101" s="86"/>
      <c r="BM2101" s="79"/>
      <c r="BN2101" s="79"/>
      <c r="BO2101" s="82"/>
      <c r="BP2101" s="79"/>
      <c r="BQ2101" s="79"/>
      <c r="BR2101" s="79"/>
      <c r="BS2101" s="79"/>
      <c r="BT2101" s="79"/>
      <c r="BU2101" s="79"/>
      <c r="BV2101" s="79"/>
      <c r="BW2101" s="79"/>
      <c r="BX2101" s="79"/>
      <c r="BY2101" s="79"/>
    </row>
    <row r="2102" spans="64:77" x14ac:dyDescent="0.3">
      <c r="BL2102" s="86"/>
      <c r="BM2102" s="79"/>
      <c r="BN2102" s="79"/>
      <c r="BO2102" s="82"/>
      <c r="BP2102" s="79"/>
      <c r="BQ2102" s="79"/>
      <c r="BR2102" s="79"/>
      <c r="BS2102" s="79"/>
      <c r="BT2102" s="79"/>
      <c r="BU2102" s="79"/>
      <c r="BV2102" s="79"/>
      <c r="BW2102" s="79"/>
      <c r="BX2102" s="79"/>
      <c r="BY2102" s="79"/>
    </row>
    <row r="2103" spans="64:77" x14ac:dyDescent="0.3">
      <c r="BL2103" s="86"/>
      <c r="BM2103" s="79"/>
      <c r="BN2103" s="79"/>
      <c r="BO2103" s="82"/>
      <c r="BP2103" s="79"/>
      <c r="BQ2103" s="79"/>
      <c r="BR2103" s="79"/>
      <c r="BS2103" s="79"/>
      <c r="BT2103" s="79"/>
      <c r="BU2103" s="79"/>
      <c r="BV2103" s="79"/>
      <c r="BW2103" s="79"/>
      <c r="BX2103" s="79"/>
      <c r="BY2103" s="79"/>
    </row>
    <row r="2104" spans="64:77" x14ac:dyDescent="0.3">
      <c r="BL2104" s="86"/>
      <c r="BM2104" s="79"/>
      <c r="BN2104" s="79"/>
      <c r="BO2104" s="82"/>
      <c r="BP2104" s="79"/>
      <c r="BQ2104" s="79"/>
      <c r="BR2104" s="79"/>
      <c r="BS2104" s="79"/>
      <c r="BT2104" s="79"/>
      <c r="BU2104" s="79"/>
      <c r="BV2104" s="79"/>
      <c r="BW2104" s="79"/>
      <c r="BX2104" s="79"/>
      <c r="BY2104" s="79"/>
    </row>
    <row r="2105" spans="64:77" x14ac:dyDescent="0.3">
      <c r="BL2105" s="86"/>
      <c r="BM2105" s="79"/>
      <c r="BN2105" s="79"/>
      <c r="BO2105" s="82"/>
      <c r="BP2105" s="79"/>
      <c r="BQ2105" s="79"/>
      <c r="BR2105" s="79"/>
      <c r="BS2105" s="79"/>
      <c r="BT2105" s="79"/>
      <c r="BU2105" s="79"/>
      <c r="BV2105" s="79"/>
      <c r="BW2105" s="79"/>
      <c r="BX2105" s="79"/>
      <c r="BY2105" s="79"/>
    </row>
    <row r="2106" spans="64:77" x14ac:dyDescent="0.3">
      <c r="BL2106" s="86"/>
      <c r="BM2106" s="79"/>
      <c r="BN2106" s="79"/>
      <c r="BO2106" s="82"/>
      <c r="BP2106" s="79"/>
      <c r="BQ2106" s="79"/>
      <c r="BR2106" s="79"/>
      <c r="BS2106" s="79"/>
      <c r="BT2106" s="79"/>
      <c r="BU2106" s="79"/>
      <c r="BV2106" s="79"/>
      <c r="BW2106" s="79"/>
      <c r="BX2106" s="79"/>
      <c r="BY2106" s="79"/>
    </row>
    <row r="2107" spans="64:77" x14ac:dyDescent="0.3">
      <c r="BL2107" s="86"/>
      <c r="BM2107" s="79"/>
      <c r="BN2107" s="79"/>
      <c r="BO2107" s="82"/>
      <c r="BP2107" s="79"/>
      <c r="BQ2107" s="79"/>
      <c r="BR2107" s="79"/>
      <c r="BS2107" s="79"/>
      <c r="BT2107" s="79"/>
      <c r="BU2107" s="79"/>
      <c r="BV2107" s="79"/>
      <c r="BW2107" s="79"/>
      <c r="BX2107" s="79"/>
      <c r="BY2107" s="79"/>
    </row>
    <row r="2108" spans="64:77" x14ac:dyDescent="0.3">
      <c r="BL2108" s="86"/>
      <c r="BM2108" s="79"/>
      <c r="BN2108" s="79"/>
      <c r="BO2108" s="82"/>
      <c r="BP2108" s="79"/>
      <c r="BQ2108" s="79"/>
      <c r="BR2108" s="79"/>
      <c r="BS2108" s="79"/>
      <c r="BT2108" s="79"/>
      <c r="BU2108" s="79"/>
      <c r="BV2108" s="79"/>
      <c r="BW2108" s="79"/>
      <c r="BX2108" s="79"/>
      <c r="BY2108" s="79"/>
    </row>
    <row r="2109" spans="64:77" x14ac:dyDescent="0.3">
      <c r="BL2109" s="86"/>
      <c r="BM2109" s="79"/>
      <c r="BN2109" s="79"/>
      <c r="BO2109" s="82"/>
      <c r="BP2109" s="79"/>
      <c r="BQ2109" s="79"/>
      <c r="BR2109" s="79"/>
      <c r="BS2109" s="79"/>
      <c r="BT2109" s="79"/>
      <c r="BU2109" s="79"/>
      <c r="BV2109" s="79"/>
      <c r="BW2109" s="79"/>
      <c r="BX2109" s="79"/>
      <c r="BY2109" s="79"/>
    </row>
    <row r="2110" spans="64:77" x14ac:dyDescent="0.3">
      <c r="BL2110" s="86"/>
      <c r="BM2110" s="79"/>
      <c r="BN2110" s="79"/>
      <c r="BO2110" s="82"/>
      <c r="BP2110" s="79"/>
      <c r="BQ2110" s="79"/>
      <c r="BR2110" s="79"/>
      <c r="BS2110" s="79"/>
      <c r="BT2110" s="79"/>
      <c r="BU2110" s="79"/>
      <c r="BV2110" s="79"/>
      <c r="BW2110" s="79"/>
      <c r="BX2110" s="79"/>
      <c r="BY2110" s="79"/>
    </row>
    <row r="2111" spans="64:77" x14ac:dyDescent="0.3">
      <c r="BL2111" s="86"/>
      <c r="BM2111" s="79"/>
      <c r="BN2111" s="79"/>
      <c r="BO2111" s="82"/>
      <c r="BP2111" s="79"/>
      <c r="BQ2111" s="79"/>
      <c r="BR2111" s="79"/>
      <c r="BS2111" s="79"/>
      <c r="BT2111" s="79"/>
      <c r="BU2111" s="79"/>
      <c r="BV2111" s="79"/>
      <c r="BW2111" s="79"/>
      <c r="BX2111" s="79"/>
      <c r="BY2111" s="79"/>
    </row>
    <row r="2112" spans="64:77" x14ac:dyDescent="0.3">
      <c r="BL2112" s="86"/>
      <c r="BM2112" s="79"/>
      <c r="BN2112" s="79"/>
      <c r="BO2112" s="82"/>
      <c r="BP2112" s="79"/>
      <c r="BQ2112" s="79"/>
      <c r="BR2112" s="79"/>
      <c r="BS2112" s="79"/>
      <c r="BT2112" s="79"/>
      <c r="BU2112" s="79"/>
      <c r="BV2112" s="79"/>
      <c r="BW2112" s="79"/>
      <c r="BX2112" s="79"/>
      <c r="BY2112" s="79"/>
    </row>
    <row r="2113" spans="64:77" x14ac:dyDescent="0.3">
      <c r="BL2113" s="86"/>
      <c r="BM2113" s="79"/>
      <c r="BN2113" s="79"/>
      <c r="BO2113" s="82"/>
      <c r="BP2113" s="79"/>
      <c r="BQ2113" s="79"/>
      <c r="BR2113" s="79"/>
      <c r="BS2113" s="79"/>
      <c r="BT2113" s="79"/>
      <c r="BU2113" s="79"/>
      <c r="BV2113" s="79"/>
      <c r="BW2113" s="79"/>
      <c r="BX2113" s="79"/>
      <c r="BY2113" s="79"/>
    </row>
    <row r="2114" spans="64:77" x14ac:dyDescent="0.3">
      <c r="BL2114" s="86"/>
      <c r="BM2114" s="79"/>
      <c r="BN2114" s="79"/>
      <c r="BO2114" s="82"/>
      <c r="BP2114" s="79"/>
      <c r="BQ2114" s="79"/>
      <c r="BR2114" s="79"/>
      <c r="BS2114" s="79"/>
      <c r="BT2114" s="79"/>
      <c r="BU2114" s="79"/>
      <c r="BV2114" s="79"/>
      <c r="BW2114" s="79"/>
      <c r="BX2114" s="79"/>
      <c r="BY2114" s="79"/>
    </row>
    <row r="2115" spans="64:77" x14ac:dyDescent="0.3">
      <c r="BL2115" s="86"/>
      <c r="BM2115" s="79"/>
      <c r="BN2115" s="79"/>
      <c r="BO2115" s="82"/>
      <c r="BP2115" s="79"/>
      <c r="BQ2115" s="79"/>
      <c r="BR2115" s="79"/>
      <c r="BS2115" s="79"/>
      <c r="BT2115" s="79"/>
      <c r="BU2115" s="79"/>
      <c r="BV2115" s="79"/>
      <c r="BW2115" s="79"/>
      <c r="BX2115" s="79"/>
      <c r="BY2115" s="79"/>
    </row>
    <row r="2116" spans="64:77" x14ac:dyDescent="0.3">
      <c r="BL2116" s="86"/>
      <c r="BM2116" s="79"/>
      <c r="BN2116" s="79"/>
      <c r="BO2116" s="82"/>
      <c r="BP2116" s="79"/>
      <c r="BQ2116" s="79"/>
      <c r="BR2116" s="79"/>
      <c r="BS2116" s="79"/>
      <c r="BT2116" s="79"/>
      <c r="BU2116" s="79"/>
      <c r="BV2116" s="79"/>
      <c r="BW2116" s="79"/>
      <c r="BX2116" s="79"/>
      <c r="BY2116" s="79"/>
    </row>
    <row r="2117" spans="64:77" x14ac:dyDescent="0.3">
      <c r="BL2117" s="86"/>
      <c r="BM2117" s="79"/>
      <c r="BN2117" s="79"/>
      <c r="BO2117" s="82"/>
      <c r="BP2117" s="79"/>
      <c r="BQ2117" s="79"/>
      <c r="BR2117" s="79"/>
      <c r="BS2117" s="79"/>
      <c r="BT2117" s="79"/>
      <c r="BU2117" s="79"/>
      <c r="BV2117" s="79"/>
      <c r="BW2117" s="79"/>
      <c r="BX2117" s="79"/>
      <c r="BY2117" s="79"/>
    </row>
    <row r="2118" spans="64:77" x14ac:dyDescent="0.3">
      <c r="BL2118" s="86"/>
      <c r="BM2118" s="79"/>
      <c r="BN2118" s="79"/>
      <c r="BO2118" s="82"/>
      <c r="BP2118" s="79"/>
      <c r="BQ2118" s="79"/>
      <c r="BR2118" s="79"/>
      <c r="BS2118" s="79"/>
      <c r="BT2118" s="79"/>
      <c r="BU2118" s="79"/>
      <c r="BV2118" s="79"/>
      <c r="BW2118" s="79"/>
      <c r="BX2118" s="79"/>
      <c r="BY2118" s="79"/>
    </row>
    <row r="2119" spans="64:77" x14ac:dyDescent="0.3">
      <c r="BL2119" s="86"/>
      <c r="BM2119" s="79"/>
      <c r="BN2119" s="79"/>
      <c r="BO2119" s="82"/>
      <c r="BP2119" s="79"/>
      <c r="BQ2119" s="79"/>
      <c r="BR2119" s="79"/>
      <c r="BS2119" s="79"/>
      <c r="BT2119" s="79"/>
      <c r="BU2119" s="79"/>
      <c r="BV2119" s="79"/>
      <c r="BW2119" s="79"/>
      <c r="BX2119" s="79"/>
      <c r="BY2119" s="79"/>
    </row>
    <row r="2120" spans="64:77" x14ac:dyDescent="0.3">
      <c r="BL2120" s="86"/>
      <c r="BM2120" s="79"/>
      <c r="BN2120" s="79"/>
      <c r="BO2120" s="82"/>
      <c r="BP2120" s="79"/>
      <c r="BQ2120" s="79"/>
      <c r="BR2120" s="79"/>
      <c r="BS2120" s="79"/>
      <c r="BT2120" s="79"/>
      <c r="BU2120" s="79"/>
      <c r="BV2120" s="79"/>
      <c r="BW2120" s="79"/>
      <c r="BX2120" s="79"/>
      <c r="BY2120" s="79"/>
    </row>
    <row r="2121" spans="64:77" x14ac:dyDescent="0.3">
      <c r="BL2121" s="86"/>
      <c r="BM2121" s="79"/>
      <c r="BN2121" s="79"/>
      <c r="BO2121" s="82"/>
      <c r="BP2121" s="79"/>
      <c r="BQ2121" s="79"/>
      <c r="BR2121" s="79"/>
      <c r="BS2121" s="79"/>
      <c r="BT2121" s="79"/>
      <c r="BU2121" s="79"/>
      <c r="BV2121" s="79"/>
      <c r="BW2121" s="79"/>
      <c r="BX2121" s="79"/>
      <c r="BY2121" s="79"/>
    </row>
    <row r="2122" spans="64:77" x14ac:dyDescent="0.3">
      <c r="BL2122" s="86"/>
      <c r="BM2122" s="79"/>
      <c r="BN2122" s="79"/>
      <c r="BO2122" s="82"/>
      <c r="BP2122" s="79"/>
      <c r="BQ2122" s="79"/>
      <c r="BR2122" s="79"/>
      <c r="BS2122" s="79"/>
      <c r="BT2122" s="79"/>
      <c r="BU2122" s="79"/>
      <c r="BV2122" s="79"/>
      <c r="BW2122" s="79"/>
      <c r="BX2122" s="79"/>
      <c r="BY2122" s="79"/>
    </row>
    <row r="2123" spans="64:77" x14ac:dyDescent="0.3">
      <c r="BL2123" s="86"/>
      <c r="BM2123" s="79"/>
      <c r="BN2123" s="79"/>
      <c r="BO2123" s="82"/>
      <c r="BP2123" s="79"/>
      <c r="BQ2123" s="79"/>
      <c r="BR2123" s="79"/>
      <c r="BS2123" s="79"/>
      <c r="BT2123" s="79"/>
      <c r="BU2123" s="79"/>
      <c r="BV2123" s="79"/>
      <c r="BW2123" s="79"/>
      <c r="BX2123" s="79"/>
      <c r="BY2123" s="79"/>
    </row>
    <row r="2124" spans="64:77" x14ac:dyDescent="0.3">
      <c r="BL2124" s="86"/>
      <c r="BM2124" s="79"/>
      <c r="BN2124" s="79"/>
      <c r="BO2124" s="82"/>
      <c r="BP2124" s="79"/>
      <c r="BQ2124" s="79"/>
      <c r="BR2124" s="79"/>
      <c r="BS2124" s="79"/>
      <c r="BT2124" s="79"/>
      <c r="BU2124" s="79"/>
      <c r="BV2124" s="79"/>
      <c r="BW2124" s="79"/>
      <c r="BX2124" s="79"/>
      <c r="BY2124" s="79"/>
    </row>
    <row r="2125" spans="64:77" x14ac:dyDescent="0.3">
      <c r="BL2125" s="86"/>
      <c r="BM2125" s="79"/>
      <c r="BN2125" s="79"/>
      <c r="BO2125" s="82"/>
      <c r="BP2125" s="79"/>
      <c r="BQ2125" s="79"/>
      <c r="BR2125" s="79"/>
      <c r="BS2125" s="79"/>
      <c r="BT2125" s="79"/>
      <c r="BU2125" s="79"/>
      <c r="BV2125" s="79"/>
      <c r="BW2125" s="79"/>
      <c r="BX2125" s="79"/>
      <c r="BY2125" s="79"/>
    </row>
    <row r="2126" spans="64:77" x14ac:dyDescent="0.3">
      <c r="BL2126" s="86"/>
      <c r="BM2126" s="79"/>
      <c r="BN2126" s="79"/>
      <c r="BO2126" s="82"/>
      <c r="BP2126" s="79"/>
      <c r="BQ2126" s="79"/>
      <c r="BR2126" s="79"/>
      <c r="BS2126" s="79"/>
      <c r="BT2126" s="79"/>
      <c r="BU2126" s="79"/>
      <c r="BV2126" s="79"/>
      <c r="BW2126" s="79"/>
      <c r="BX2126" s="79"/>
      <c r="BY2126" s="79"/>
    </row>
    <row r="2127" spans="64:77" x14ac:dyDescent="0.3">
      <c r="BL2127" s="86"/>
      <c r="BM2127" s="79"/>
      <c r="BN2127" s="79"/>
      <c r="BO2127" s="82"/>
      <c r="BP2127" s="79"/>
      <c r="BQ2127" s="79"/>
      <c r="BR2127" s="79"/>
      <c r="BS2127" s="79"/>
      <c r="BT2127" s="79"/>
      <c r="BU2127" s="79"/>
      <c r="BV2127" s="79"/>
      <c r="BW2127" s="79"/>
      <c r="BX2127" s="79"/>
      <c r="BY2127" s="79"/>
    </row>
    <row r="2128" spans="64:77" x14ac:dyDescent="0.3">
      <c r="BL2128" s="86"/>
      <c r="BM2128" s="79"/>
      <c r="BN2128" s="79"/>
      <c r="BO2128" s="82"/>
      <c r="BP2128" s="79"/>
      <c r="BQ2128" s="79"/>
      <c r="BR2128" s="79"/>
      <c r="BS2128" s="79"/>
      <c r="BT2128" s="79"/>
      <c r="BU2128" s="79"/>
      <c r="BV2128" s="79"/>
      <c r="BW2128" s="79"/>
      <c r="BX2128" s="79"/>
      <c r="BY2128" s="79"/>
    </row>
    <row r="2129" spans="64:77" x14ac:dyDescent="0.3">
      <c r="BL2129" s="86"/>
      <c r="BM2129" s="79"/>
      <c r="BN2129" s="79"/>
      <c r="BO2129" s="82"/>
      <c r="BP2129" s="79"/>
      <c r="BQ2129" s="79"/>
      <c r="BR2129" s="79"/>
      <c r="BS2129" s="79"/>
      <c r="BT2129" s="79"/>
      <c r="BU2129" s="79"/>
      <c r="BV2129" s="79"/>
      <c r="BW2129" s="79"/>
      <c r="BX2129" s="79"/>
      <c r="BY2129" s="79"/>
    </row>
    <row r="2130" spans="64:77" x14ac:dyDescent="0.3">
      <c r="BL2130" s="86"/>
      <c r="BM2130" s="79"/>
      <c r="BN2130" s="79"/>
      <c r="BO2130" s="82"/>
      <c r="BP2130" s="79"/>
      <c r="BQ2130" s="79"/>
      <c r="BR2130" s="79"/>
      <c r="BS2130" s="79"/>
      <c r="BT2130" s="79"/>
      <c r="BU2130" s="79"/>
      <c r="BV2130" s="79"/>
      <c r="BW2130" s="79"/>
      <c r="BX2130" s="79"/>
      <c r="BY2130" s="79"/>
    </row>
    <row r="2131" spans="64:77" x14ac:dyDescent="0.3">
      <c r="BL2131" s="86"/>
      <c r="BM2131" s="79"/>
      <c r="BN2131" s="79"/>
      <c r="BO2131" s="82"/>
      <c r="BP2131" s="79"/>
      <c r="BQ2131" s="79"/>
      <c r="BR2131" s="79"/>
      <c r="BS2131" s="79"/>
      <c r="BT2131" s="79"/>
      <c r="BU2131" s="79"/>
      <c r="BV2131" s="79"/>
      <c r="BW2131" s="79"/>
      <c r="BX2131" s="79"/>
      <c r="BY2131" s="79"/>
    </row>
    <row r="2132" spans="64:77" x14ac:dyDescent="0.3">
      <c r="BL2132" s="86"/>
      <c r="BM2132" s="79"/>
      <c r="BN2132" s="79"/>
      <c r="BO2132" s="82"/>
      <c r="BP2132" s="79"/>
      <c r="BQ2132" s="79"/>
      <c r="BR2132" s="79"/>
      <c r="BS2132" s="79"/>
      <c r="BT2132" s="79"/>
      <c r="BU2132" s="79"/>
      <c r="BV2132" s="79"/>
      <c r="BW2132" s="79"/>
      <c r="BX2132" s="79"/>
      <c r="BY2132" s="79"/>
    </row>
    <row r="2133" spans="64:77" x14ac:dyDescent="0.3">
      <c r="BL2133" s="86"/>
      <c r="BM2133" s="79"/>
      <c r="BN2133" s="79"/>
      <c r="BO2133" s="82"/>
      <c r="BP2133" s="79"/>
      <c r="BQ2133" s="79"/>
      <c r="BR2133" s="79"/>
      <c r="BS2133" s="79"/>
      <c r="BT2133" s="79"/>
      <c r="BU2133" s="79"/>
      <c r="BV2133" s="79"/>
      <c r="BW2133" s="79"/>
      <c r="BX2133" s="79"/>
      <c r="BY2133" s="79"/>
    </row>
    <row r="2134" spans="64:77" x14ac:dyDescent="0.3">
      <c r="BL2134" s="86"/>
      <c r="BM2134" s="79"/>
      <c r="BN2134" s="79"/>
      <c r="BO2134" s="82"/>
      <c r="BP2134" s="79"/>
      <c r="BQ2134" s="79"/>
      <c r="BR2134" s="79"/>
      <c r="BS2134" s="79"/>
      <c r="BT2134" s="79"/>
      <c r="BU2134" s="79"/>
      <c r="BV2134" s="79"/>
      <c r="BW2134" s="79"/>
      <c r="BX2134" s="79"/>
      <c r="BY2134" s="79"/>
    </row>
    <row r="2135" spans="64:77" x14ac:dyDescent="0.3">
      <c r="BL2135" s="86"/>
      <c r="BM2135" s="79"/>
      <c r="BN2135" s="79"/>
      <c r="BO2135" s="82"/>
      <c r="BP2135" s="79"/>
      <c r="BQ2135" s="79"/>
      <c r="BR2135" s="79"/>
      <c r="BS2135" s="79"/>
      <c r="BT2135" s="79"/>
      <c r="BU2135" s="79"/>
      <c r="BV2135" s="79"/>
      <c r="BW2135" s="79"/>
      <c r="BX2135" s="79"/>
      <c r="BY2135" s="79"/>
    </row>
    <row r="2136" spans="64:77" x14ac:dyDescent="0.3">
      <c r="BL2136" s="86"/>
      <c r="BM2136" s="79"/>
      <c r="BN2136" s="79"/>
      <c r="BO2136" s="82"/>
      <c r="BP2136" s="79"/>
      <c r="BQ2136" s="79"/>
      <c r="BR2136" s="79"/>
      <c r="BS2136" s="79"/>
      <c r="BT2136" s="79"/>
      <c r="BU2136" s="79"/>
      <c r="BV2136" s="79"/>
      <c r="BW2136" s="79"/>
      <c r="BX2136" s="79"/>
      <c r="BY2136" s="79"/>
    </row>
    <row r="2137" spans="64:77" x14ac:dyDescent="0.3">
      <c r="BL2137" s="86"/>
      <c r="BM2137" s="79"/>
      <c r="BN2137" s="79"/>
      <c r="BO2137" s="82"/>
      <c r="BP2137" s="79"/>
      <c r="BQ2137" s="79"/>
      <c r="BR2137" s="79"/>
      <c r="BS2137" s="79"/>
      <c r="BT2137" s="79"/>
      <c r="BU2137" s="79"/>
      <c r="BV2137" s="79"/>
      <c r="BW2137" s="79"/>
      <c r="BX2137" s="79"/>
      <c r="BY2137" s="79"/>
    </row>
    <row r="2138" spans="64:77" x14ac:dyDescent="0.3">
      <c r="BL2138" s="86"/>
      <c r="BM2138" s="79"/>
      <c r="BN2138" s="79"/>
      <c r="BO2138" s="82"/>
      <c r="BP2138" s="79"/>
      <c r="BQ2138" s="79"/>
      <c r="BR2138" s="79"/>
      <c r="BS2138" s="79"/>
      <c r="BT2138" s="79"/>
      <c r="BU2138" s="79"/>
      <c r="BV2138" s="79"/>
      <c r="BW2138" s="79"/>
      <c r="BX2138" s="79"/>
      <c r="BY2138" s="79"/>
    </row>
    <row r="2139" spans="64:77" x14ac:dyDescent="0.3">
      <c r="BL2139" s="86"/>
      <c r="BM2139" s="79"/>
      <c r="BN2139" s="79"/>
      <c r="BO2139" s="82"/>
      <c r="BP2139" s="79"/>
      <c r="BQ2139" s="79"/>
      <c r="BR2139" s="79"/>
      <c r="BS2139" s="79"/>
      <c r="BT2139" s="79"/>
      <c r="BU2139" s="79"/>
      <c r="BV2139" s="79"/>
      <c r="BW2139" s="79"/>
      <c r="BX2139" s="79"/>
      <c r="BY2139" s="79"/>
    </row>
    <row r="2140" spans="64:77" x14ac:dyDescent="0.3">
      <c r="BL2140" s="86"/>
      <c r="BM2140" s="79"/>
      <c r="BN2140" s="79"/>
      <c r="BO2140" s="82"/>
      <c r="BP2140" s="79"/>
      <c r="BQ2140" s="79"/>
      <c r="BR2140" s="79"/>
      <c r="BS2140" s="79"/>
      <c r="BT2140" s="79"/>
      <c r="BU2140" s="79"/>
      <c r="BV2140" s="79"/>
      <c r="BW2140" s="79"/>
      <c r="BX2140" s="79"/>
      <c r="BY2140" s="79"/>
    </row>
    <row r="2141" spans="64:77" x14ac:dyDescent="0.3">
      <c r="BL2141" s="86"/>
      <c r="BM2141" s="79"/>
      <c r="BN2141" s="79"/>
      <c r="BO2141" s="82"/>
      <c r="BP2141" s="79"/>
      <c r="BQ2141" s="79"/>
      <c r="BR2141" s="79"/>
      <c r="BS2141" s="79"/>
      <c r="BT2141" s="79"/>
      <c r="BU2141" s="79"/>
      <c r="BV2141" s="79"/>
      <c r="BW2141" s="79"/>
      <c r="BX2141" s="79"/>
      <c r="BY2141" s="79"/>
    </row>
    <row r="2142" spans="64:77" x14ac:dyDescent="0.3">
      <c r="BL2142" s="86"/>
      <c r="BM2142" s="79"/>
      <c r="BN2142" s="79"/>
      <c r="BO2142" s="82"/>
      <c r="BP2142" s="79"/>
      <c r="BQ2142" s="79"/>
      <c r="BR2142" s="79"/>
      <c r="BS2142" s="79"/>
      <c r="BT2142" s="79"/>
      <c r="BU2142" s="79"/>
      <c r="BV2142" s="79"/>
      <c r="BW2142" s="79"/>
      <c r="BX2142" s="79"/>
      <c r="BY2142" s="79"/>
    </row>
    <row r="2143" spans="64:77" x14ac:dyDescent="0.3">
      <c r="BL2143" s="86"/>
      <c r="BM2143" s="79"/>
      <c r="BN2143" s="79"/>
      <c r="BO2143" s="82"/>
      <c r="BP2143" s="79"/>
      <c r="BQ2143" s="79"/>
      <c r="BR2143" s="79"/>
      <c r="BS2143" s="79"/>
      <c r="BT2143" s="79"/>
      <c r="BU2143" s="79"/>
      <c r="BV2143" s="79"/>
      <c r="BW2143" s="79"/>
      <c r="BX2143" s="79"/>
      <c r="BY2143" s="79"/>
    </row>
    <row r="2144" spans="64:77" x14ac:dyDescent="0.3">
      <c r="BL2144" s="86"/>
      <c r="BM2144" s="79"/>
      <c r="BN2144" s="79"/>
      <c r="BO2144" s="82"/>
      <c r="BP2144" s="79"/>
      <c r="BQ2144" s="79"/>
      <c r="BR2144" s="79"/>
      <c r="BS2144" s="79"/>
      <c r="BT2144" s="79"/>
      <c r="BU2144" s="79"/>
      <c r="BV2144" s="79"/>
      <c r="BW2144" s="79"/>
      <c r="BX2144" s="79"/>
      <c r="BY2144" s="79"/>
    </row>
    <row r="2145" spans="64:77" x14ac:dyDescent="0.3">
      <c r="BL2145" s="86"/>
      <c r="BM2145" s="79"/>
      <c r="BN2145" s="79"/>
      <c r="BO2145" s="82"/>
      <c r="BP2145" s="79"/>
      <c r="BQ2145" s="79"/>
      <c r="BR2145" s="79"/>
      <c r="BS2145" s="79"/>
      <c r="BT2145" s="79"/>
      <c r="BU2145" s="79"/>
      <c r="BV2145" s="79"/>
      <c r="BW2145" s="79"/>
      <c r="BX2145" s="79"/>
      <c r="BY2145" s="79"/>
    </row>
    <row r="2146" spans="64:77" x14ac:dyDescent="0.3">
      <c r="BL2146" s="86"/>
      <c r="BM2146" s="79"/>
      <c r="BN2146" s="79"/>
      <c r="BO2146" s="82"/>
      <c r="BP2146" s="79"/>
      <c r="BQ2146" s="79"/>
      <c r="BR2146" s="79"/>
      <c r="BS2146" s="79"/>
      <c r="BT2146" s="79"/>
      <c r="BU2146" s="79"/>
      <c r="BV2146" s="79"/>
      <c r="BW2146" s="79"/>
      <c r="BX2146" s="79"/>
      <c r="BY2146" s="79"/>
    </row>
    <row r="2147" spans="64:77" x14ac:dyDescent="0.3">
      <c r="BL2147" s="86"/>
      <c r="BM2147" s="79"/>
      <c r="BN2147" s="79"/>
      <c r="BO2147" s="82"/>
      <c r="BP2147" s="79"/>
      <c r="BQ2147" s="79"/>
      <c r="BR2147" s="79"/>
      <c r="BS2147" s="79"/>
      <c r="BT2147" s="79"/>
      <c r="BU2147" s="79"/>
      <c r="BV2147" s="79"/>
      <c r="BW2147" s="79"/>
      <c r="BX2147" s="79"/>
      <c r="BY2147" s="79"/>
    </row>
    <row r="2148" spans="64:77" x14ac:dyDescent="0.3">
      <c r="BL2148" s="86"/>
      <c r="BM2148" s="79"/>
      <c r="BN2148" s="79"/>
      <c r="BO2148" s="82"/>
      <c r="BP2148" s="79"/>
      <c r="BQ2148" s="79"/>
      <c r="BR2148" s="79"/>
      <c r="BS2148" s="79"/>
      <c r="BT2148" s="79"/>
      <c r="BU2148" s="79"/>
      <c r="BV2148" s="79"/>
      <c r="BW2148" s="79"/>
      <c r="BX2148" s="79"/>
      <c r="BY2148" s="79"/>
    </row>
    <row r="2149" spans="64:77" x14ac:dyDescent="0.3">
      <c r="BL2149" s="86"/>
      <c r="BM2149" s="79"/>
      <c r="BN2149" s="79"/>
      <c r="BO2149" s="82"/>
      <c r="BP2149" s="79"/>
      <c r="BQ2149" s="79"/>
      <c r="BR2149" s="79"/>
      <c r="BS2149" s="79"/>
      <c r="BT2149" s="79"/>
      <c r="BU2149" s="79"/>
      <c r="BV2149" s="79"/>
      <c r="BW2149" s="79"/>
      <c r="BX2149" s="79"/>
      <c r="BY2149" s="79"/>
    </row>
    <row r="2150" spans="64:77" x14ac:dyDescent="0.3">
      <c r="BL2150" s="86"/>
      <c r="BM2150" s="79"/>
      <c r="BN2150" s="79"/>
      <c r="BO2150" s="82"/>
      <c r="BP2150" s="79"/>
      <c r="BQ2150" s="79"/>
      <c r="BR2150" s="79"/>
      <c r="BS2150" s="79"/>
      <c r="BT2150" s="79"/>
      <c r="BU2150" s="79"/>
      <c r="BV2150" s="79"/>
      <c r="BW2150" s="79"/>
      <c r="BX2150" s="79"/>
      <c r="BY2150" s="79"/>
    </row>
    <row r="2151" spans="64:77" x14ac:dyDescent="0.3">
      <c r="BL2151" s="86"/>
      <c r="BM2151" s="79"/>
      <c r="BN2151" s="79"/>
      <c r="BO2151" s="82"/>
      <c r="BP2151" s="79"/>
      <c r="BQ2151" s="79"/>
      <c r="BR2151" s="79"/>
      <c r="BS2151" s="79"/>
      <c r="BT2151" s="79"/>
      <c r="BU2151" s="79"/>
      <c r="BV2151" s="79"/>
      <c r="BW2151" s="79"/>
      <c r="BX2151" s="79"/>
      <c r="BY2151" s="79"/>
    </row>
    <row r="2152" spans="64:77" x14ac:dyDescent="0.3">
      <c r="BL2152" s="86"/>
      <c r="BM2152" s="79"/>
      <c r="BN2152" s="79"/>
      <c r="BO2152" s="82"/>
      <c r="BP2152" s="79"/>
      <c r="BQ2152" s="79"/>
      <c r="BR2152" s="79"/>
      <c r="BS2152" s="79"/>
      <c r="BT2152" s="79"/>
      <c r="BU2152" s="79"/>
      <c r="BV2152" s="79"/>
      <c r="BW2152" s="79"/>
      <c r="BX2152" s="79"/>
      <c r="BY2152" s="79"/>
    </row>
    <row r="2153" spans="64:77" x14ac:dyDescent="0.3">
      <c r="BL2153" s="86"/>
      <c r="BM2153" s="79"/>
      <c r="BN2153" s="79"/>
      <c r="BO2153" s="82"/>
      <c r="BP2153" s="79"/>
      <c r="BQ2153" s="79"/>
      <c r="BR2153" s="79"/>
      <c r="BS2153" s="79"/>
      <c r="BT2153" s="79"/>
      <c r="BU2153" s="79"/>
      <c r="BV2153" s="79"/>
      <c r="BW2153" s="79"/>
      <c r="BX2153" s="79"/>
      <c r="BY2153" s="79"/>
    </row>
    <row r="2154" spans="64:77" x14ac:dyDescent="0.3">
      <c r="BL2154" s="86"/>
      <c r="BM2154" s="79"/>
      <c r="BN2154" s="79"/>
      <c r="BO2154" s="82"/>
      <c r="BP2154" s="79"/>
      <c r="BQ2154" s="79"/>
      <c r="BR2154" s="79"/>
      <c r="BS2154" s="79"/>
      <c r="BT2154" s="79"/>
      <c r="BU2154" s="79"/>
      <c r="BV2154" s="79"/>
      <c r="BW2154" s="79"/>
      <c r="BX2154" s="79"/>
      <c r="BY2154" s="79"/>
    </row>
    <row r="2155" spans="64:77" x14ac:dyDescent="0.3">
      <c r="BL2155" s="86"/>
      <c r="BM2155" s="79"/>
      <c r="BN2155" s="79"/>
      <c r="BO2155" s="82"/>
      <c r="BP2155" s="79"/>
      <c r="BQ2155" s="79"/>
      <c r="BR2155" s="79"/>
      <c r="BS2155" s="79"/>
      <c r="BT2155" s="79"/>
      <c r="BU2155" s="79"/>
      <c r="BV2155" s="79"/>
      <c r="BW2155" s="79"/>
      <c r="BX2155" s="79"/>
      <c r="BY2155" s="79"/>
    </row>
    <row r="2156" spans="64:77" x14ac:dyDescent="0.3">
      <c r="BL2156" s="86"/>
      <c r="BM2156" s="79"/>
      <c r="BN2156" s="79"/>
      <c r="BO2156" s="82"/>
      <c r="BP2156" s="79"/>
      <c r="BQ2156" s="79"/>
      <c r="BR2156" s="79"/>
      <c r="BS2156" s="79"/>
      <c r="BT2156" s="79"/>
      <c r="BU2156" s="79"/>
      <c r="BV2156" s="79"/>
      <c r="BW2156" s="79"/>
      <c r="BX2156" s="79"/>
      <c r="BY2156" s="79"/>
    </row>
    <row r="2157" spans="64:77" x14ac:dyDescent="0.3">
      <c r="BL2157" s="86"/>
      <c r="BM2157" s="79"/>
      <c r="BN2157" s="79"/>
      <c r="BO2157" s="82"/>
      <c r="BP2157" s="79"/>
      <c r="BQ2157" s="79"/>
      <c r="BR2157" s="79"/>
      <c r="BS2157" s="79"/>
      <c r="BT2157" s="79"/>
      <c r="BU2157" s="79"/>
      <c r="BV2157" s="79"/>
      <c r="BW2157" s="79"/>
      <c r="BX2157" s="79"/>
      <c r="BY2157" s="79"/>
    </row>
    <row r="2158" spans="64:77" x14ac:dyDescent="0.3">
      <c r="BL2158" s="86"/>
      <c r="BM2158" s="79"/>
      <c r="BN2158" s="79"/>
      <c r="BO2158" s="82"/>
      <c r="BP2158" s="79"/>
      <c r="BQ2158" s="79"/>
      <c r="BR2158" s="79"/>
      <c r="BS2158" s="79"/>
      <c r="BT2158" s="79"/>
      <c r="BU2158" s="79"/>
      <c r="BV2158" s="79"/>
      <c r="BW2158" s="79"/>
      <c r="BX2158" s="79"/>
      <c r="BY2158" s="79"/>
    </row>
    <row r="2159" spans="64:77" x14ac:dyDescent="0.3">
      <c r="BL2159" s="86"/>
      <c r="BM2159" s="79"/>
      <c r="BN2159" s="79"/>
      <c r="BO2159" s="82"/>
      <c r="BP2159" s="79"/>
      <c r="BQ2159" s="79"/>
      <c r="BR2159" s="79"/>
      <c r="BS2159" s="79"/>
      <c r="BT2159" s="79"/>
      <c r="BU2159" s="79"/>
      <c r="BV2159" s="79"/>
      <c r="BW2159" s="79"/>
      <c r="BX2159" s="79"/>
      <c r="BY2159" s="79"/>
    </row>
    <row r="2160" spans="64:77" x14ac:dyDescent="0.3">
      <c r="BL2160" s="86"/>
      <c r="BM2160" s="79"/>
      <c r="BN2160" s="79"/>
      <c r="BO2160" s="82"/>
      <c r="BP2160" s="79"/>
      <c r="BQ2160" s="79"/>
      <c r="BR2160" s="79"/>
      <c r="BS2160" s="79"/>
      <c r="BT2160" s="79"/>
      <c r="BU2160" s="79"/>
      <c r="BV2160" s="79"/>
      <c r="BW2160" s="79"/>
      <c r="BX2160" s="79"/>
      <c r="BY2160" s="79"/>
    </row>
    <row r="2161" spans="64:77" x14ac:dyDescent="0.3">
      <c r="BL2161" s="86"/>
      <c r="BM2161" s="79"/>
      <c r="BN2161" s="79"/>
      <c r="BO2161" s="82"/>
      <c r="BP2161" s="79"/>
      <c r="BQ2161" s="79"/>
      <c r="BR2161" s="79"/>
      <c r="BS2161" s="79"/>
      <c r="BT2161" s="79"/>
      <c r="BU2161" s="79"/>
      <c r="BV2161" s="79"/>
      <c r="BW2161" s="79"/>
      <c r="BX2161" s="79"/>
      <c r="BY2161" s="79"/>
    </row>
    <row r="2162" spans="64:77" x14ac:dyDescent="0.3">
      <c r="BL2162" s="86"/>
      <c r="BM2162" s="79"/>
      <c r="BN2162" s="79"/>
      <c r="BO2162" s="82"/>
      <c r="BP2162" s="79"/>
      <c r="BQ2162" s="79"/>
      <c r="BR2162" s="79"/>
      <c r="BS2162" s="79"/>
      <c r="BT2162" s="79"/>
      <c r="BU2162" s="79"/>
      <c r="BV2162" s="79"/>
      <c r="BW2162" s="79"/>
      <c r="BX2162" s="79"/>
      <c r="BY2162" s="79"/>
    </row>
    <row r="2163" spans="64:77" x14ac:dyDescent="0.3">
      <c r="BL2163" s="86"/>
      <c r="BM2163" s="79"/>
      <c r="BN2163" s="79"/>
      <c r="BO2163" s="82"/>
      <c r="BP2163" s="79"/>
      <c r="BQ2163" s="79"/>
      <c r="BR2163" s="79"/>
      <c r="BS2163" s="79"/>
      <c r="BT2163" s="79"/>
      <c r="BU2163" s="79"/>
      <c r="BV2163" s="79"/>
      <c r="BW2163" s="79"/>
      <c r="BX2163" s="79"/>
      <c r="BY2163" s="79"/>
    </row>
    <row r="2164" spans="64:77" x14ac:dyDescent="0.3">
      <c r="BL2164" s="86"/>
      <c r="BM2164" s="79"/>
      <c r="BN2164" s="79"/>
      <c r="BO2164" s="82"/>
      <c r="BP2164" s="79"/>
      <c r="BQ2164" s="79"/>
      <c r="BR2164" s="79"/>
      <c r="BS2164" s="79"/>
      <c r="BT2164" s="79"/>
      <c r="BU2164" s="79"/>
      <c r="BV2164" s="79"/>
      <c r="BW2164" s="79"/>
      <c r="BX2164" s="79"/>
      <c r="BY2164" s="79"/>
    </row>
    <row r="2165" spans="64:77" x14ac:dyDescent="0.3">
      <c r="BL2165" s="86"/>
      <c r="BM2165" s="79"/>
      <c r="BN2165" s="79"/>
      <c r="BO2165" s="82"/>
      <c r="BP2165" s="79"/>
      <c r="BQ2165" s="79"/>
      <c r="BR2165" s="79"/>
      <c r="BS2165" s="79"/>
      <c r="BT2165" s="79"/>
      <c r="BU2165" s="79"/>
      <c r="BV2165" s="79"/>
      <c r="BW2165" s="79"/>
      <c r="BX2165" s="79"/>
      <c r="BY2165" s="79"/>
    </row>
    <row r="2166" spans="64:77" x14ac:dyDescent="0.3">
      <c r="BL2166" s="86"/>
      <c r="BM2166" s="79"/>
      <c r="BN2166" s="79"/>
      <c r="BO2166" s="82"/>
      <c r="BP2166" s="79"/>
      <c r="BQ2166" s="79"/>
      <c r="BR2166" s="79"/>
      <c r="BS2166" s="79"/>
      <c r="BT2166" s="79"/>
      <c r="BU2166" s="79"/>
      <c r="BV2166" s="79"/>
      <c r="BW2166" s="79"/>
      <c r="BX2166" s="79"/>
      <c r="BY2166" s="79"/>
    </row>
    <row r="2167" spans="64:77" x14ac:dyDescent="0.3">
      <c r="BL2167" s="86"/>
      <c r="BM2167" s="79"/>
      <c r="BN2167" s="79"/>
      <c r="BO2167" s="82"/>
      <c r="BP2167" s="79"/>
      <c r="BQ2167" s="79"/>
      <c r="BR2167" s="79"/>
      <c r="BS2167" s="79"/>
      <c r="BT2167" s="79"/>
      <c r="BU2167" s="79"/>
      <c r="BV2167" s="79"/>
      <c r="BW2167" s="79"/>
      <c r="BX2167" s="79"/>
      <c r="BY2167" s="79"/>
    </row>
    <row r="2168" spans="64:77" x14ac:dyDescent="0.3">
      <c r="BL2168" s="86"/>
      <c r="BM2168" s="79"/>
      <c r="BN2168" s="79"/>
      <c r="BO2168" s="82"/>
      <c r="BP2168" s="79"/>
      <c r="BQ2168" s="79"/>
      <c r="BR2168" s="79"/>
      <c r="BS2168" s="79"/>
      <c r="BT2168" s="79"/>
      <c r="BU2168" s="79"/>
      <c r="BV2168" s="79"/>
      <c r="BW2168" s="79"/>
      <c r="BX2168" s="79"/>
      <c r="BY2168" s="79"/>
    </row>
    <row r="2169" spans="64:77" x14ac:dyDescent="0.3">
      <c r="BL2169" s="86"/>
      <c r="BM2169" s="79"/>
      <c r="BN2169" s="79"/>
      <c r="BO2169" s="82"/>
      <c r="BP2169" s="79"/>
      <c r="BQ2169" s="79"/>
      <c r="BR2169" s="79"/>
      <c r="BS2169" s="79"/>
      <c r="BT2169" s="79"/>
      <c r="BU2169" s="79"/>
      <c r="BV2169" s="79"/>
      <c r="BW2169" s="79"/>
      <c r="BX2169" s="79"/>
      <c r="BY2169" s="79"/>
    </row>
    <row r="2170" spans="64:77" x14ac:dyDescent="0.3">
      <c r="BL2170" s="86"/>
      <c r="BM2170" s="79"/>
      <c r="BN2170" s="79"/>
      <c r="BO2170" s="82"/>
      <c r="BP2170" s="79"/>
      <c r="BQ2170" s="79"/>
      <c r="BR2170" s="79"/>
      <c r="BS2170" s="79"/>
      <c r="BT2170" s="79"/>
      <c r="BU2170" s="79"/>
      <c r="BV2170" s="79"/>
      <c r="BW2170" s="79"/>
      <c r="BX2170" s="79"/>
      <c r="BY2170" s="79"/>
    </row>
    <row r="2171" spans="64:77" x14ac:dyDescent="0.3">
      <c r="BL2171" s="86"/>
      <c r="BM2171" s="79"/>
      <c r="BN2171" s="79"/>
      <c r="BO2171" s="82"/>
      <c r="BP2171" s="79"/>
      <c r="BQ2171" s="79"/>
      <c r="BR2171" s="79"/>
      <c r="BS2171" s="79"/>
      <c r="BT2171" s="79"/>
      <c r="BU2171" s="79"/>
      <c r="BV2171" s="79"/>
      <c r="BW2171" s="79"/>
      <c r="BX2171" s="79"/>
      <c r="BY2171" s="79"/>
    </row>
    <row r="2172" spans="64:77" x14ac:dyDescent="0.3">
      <c r="BL2172" s="86"/>
      <c r="BM2172" s="79"/>
      <c r="BN2172" s="79"/>
      <c r="BO2172" s="82"/>
      <c r="BP2172" s="79"/>
      <c r="BQ2172" s="79"/>
      <c r="BR2172" s="79"/>
      <c r="BS2172" s="79"/>
      <c r="BT2172" s="79"/>
      <c r="BU2172" s="79"/>
      <c r="BV2172" s="79"/>
      <c r="BW2172" s="79"/>
      <c r="BX2172" s="79"/>
      <c r="BY2172" s="79"/>
    </row>
    <row r="2173" spans="64:77" x14ac:dyDescent="0.3">
      <c r="BL2173" s="86"/>
      <c r="BM2173" s="79"/>
      <c r="BN2173" s="79"/>
      <c r="BO2173" s="82"/>
      <c r="BP2173" s="79"/>
      <c r="BQ2173" s="79"/>
      <c r="BR2173" s="79"/>
      <c r="BS2173" s="79"/>
      <c r="BT2173" s="79"/>
      <c r="BU2173" s="79"/>
      <c r="BV2173" s="79"/>
      <c r="BW2173" s="79"/>
      <c r="BX2173" s="79"/>
      <c r="BY2173" s="79"/>
    </row>
    <row r="2174" spans="64:77" x14ac:dyDescent="0.3">
      <c r="BL2174" s="86"/>
      <c r="BM2174" s="79"/>
      <c r="BN2174" s="79"/>
      <c r="BO2174" s="82"/>
      <c r="BP2174" s="79"/>
      <c r="BQ2174" s="79"/>
      <c r="BR2174" s="79"/>
      <c r="BS2174" s="79"/>
      <c r="BT2174" s="79"/>
      <c r="BU2174" s="79"/>
      <c r="BV2174" s="79"/>
      <c r="BW2174" s="79"/>
      <c r="BX2174" s="79"/>
      <c r="BY2174" s="79"/>
    </row>
    <row r="2175" spans="64:77" x14ac:dyDescent="0.3">
      <c r="BL2175" s="86"/>
      <c r="BM2175" s="79"/>
      <c r="BN2175" s="79"/>
      <c r="BO2175" s="82"/>
      <c r="BP2175" s="79"/>
      <c r="BQ2175" s="79"/>
      <c r="BR2175" s="79"/>
      <c r="BS2175" s="79"/>
      <c r="BT2175" s="79"/>
      <c r="BU2175" s="79"/>
      <c r="BV2175" s="79"/>
      <c r="BW2175" s="79"/>
      <c r="BX2175" s="79"/>
      <c r="BY2175" s="79"/>
    </row>
    <row r="2176" spans="64:77" x14ac:dyDescent="0.3">
      <c r="BL2176" s="86"/>
      <c r="BM2176" s="79"/>
      <c r="BN2176" s="79"/>
      <c r="BO2176" s="82"/>
      <c r="BP2176" s="79"/>
      <c r="BQ2176" s="79"/>
      <c r="BR2176" s="79"/>
      <c r="BS2176" s="79"/>
      <c r="BT2176" s="79"/>
      <c r="BU2176" s="79"/>
      <c r="BV2176" s="79"/>
      <c r="BW2176" s="79"/>
      <c r="BX2176" s="79"/>
      <c r="BY2176" s="79"/>
    </row>
    <row r="2177" spans="64:77" x14ac:dyDescent="0.3">
      <c r="BL2177" s="86"/>
      <c r="BM2177" s="79"/>
      <c r="BN2177" s="79"/>
      <c r="BO2177" s="82"/>
      <c r="BP2177" s="79"/>
      <c r="BQ2177" s="79"/>
      <c r="BR2177" s="79"/>
      <c r="BS2177" s="79"/>
      <c r="BT2177" s="79"/>
      <c r="BU2177" s="79"/>
      <c r="BV2177" s="79"/>
      <c r="BW2177" s="79"/>
      <c r="BX2177" s="79"/>
      <c r="BY2177" s="79"/>
    </row>
    <row r="2178" spans="64:77" x14ac:dyDescent="0.3">
      <c r="BL2178" s="86"/>
      <c r="BM2178" s="79"/>
      <c r="BN2178" s="79"/>
      <c r="BO2178" s="82"/>
      <c r="BP2178" s="79"/>
      <c r="BQ2178" s="79"/>
      <c r="BR2178" s="79"/>
      <c r="BS2178" s="79"/>
      <c r="BT2178" s="79"/>
      <c r="BU2178" s="79"/>
      <c r="BV2178" s="79"/>
      <c r="BW2178" s="79"/>
      <c r="BX2178" s="79"/>
      <c r="BY2178" s="79"/>
    </row>
    <row r="2179" spans="64:77" x14ac:dyDescent="0.3">
      <c r="BL2179" s="86"/>
      <c r="BM2179" s="79"/>
      <c r="BN2179" s="79"/>
      <c r="BO2179" s="82"/>
      <c r="BP2179" s="79"/>
      <c r="BQ2179" s="79"/>
      <c r="BR2179" s="79"/>
      <c r="BS2179" s="79"/>
      <c r="BT2179" s="79"/>
      <c r="BU2179" s="79"/>
      <c r="BV2179" s="79"/>
      <c r="BW2179" s="79"/>
      <c r="BX2179" s="79"/>
      <c r="BY2179" s="79"/>
    </row>
    <row r="2180" spans="64:77" x14ac:dyDescent="0.3">
      <c r="BL2180" s="86"/>
      <c r="BM2180" s="79"/>
      <c r="BN2180" s="79"/>
      <c r="BO2180" s="82"/>
      <c r="BP2180" s="79"/>
      <c r="BQ2180" s="79"/>
      <c r="BR2180" s="79"/>
      <c r="BS2180" s="79"/>
      <c r="BT2180" s="79"/>
      <c r="BU2180" s="79"/>
      <c r="BV2180" s="79"/>
      <c r="BW2180" s="79"/>
      <c r="BX2180" s="79"/>
      <c r="BY2180" s="79"/>
    </row>
    <row r="2181" spans="64:77" x14ac:dyDescent="0.3">
      <c r="BL2181" s="86"/>
      <c r="BM2181" s="79"/>
      <c r="BN2181" s="79"/>
      <c r="BO2181" s="82"/>
      <c r="BP2181" s="79"/>
      <c r="BQ2181" s="79"/>
      <c r="BR2181" s="79"/>
      <c r="BS2181" s="79"/>
      <c r="BT2181" s="79"/>
      <c r="BU2181" s="79"/>
      <c r="BV2181" s="79"/>
      <c r="BW2181" s="79"/>
      <c r="BX2181" s="79"/>
      <c r="BY2181" s="79"/>
    </row>
    <row r="2182" spans="64:77" x14ac:dyDescent="0.3">
      <c r="BL2182" s="86"/>
      <c r="BM2182" s="79"/>
      <c r="BN2182" s="79"/>
      <c r="BO2182" s="82"/>
      <c r="BP2182" s="79"/>
      <c r="BQ2182" s="79"/>
      <c r="BR2182" s="79"/>
      <c r="BS2182" s="79"/>
      <c r="BT2182" s="79"/>
      <c r="BU2182" s="79"/>
      <c r="BV2182" s="79"/>
      <c r="BW2182" s="79"/>
      <c r="BX2182" s="79"/>
      <c r="BY2182" s="79"/>
    </row>
    <row r="2183" spans="64:77" x14ac:dyDescent="0.3">
      <c r="BL2183" s="86"/>
      <c r="BM2183" s="79"/>
      <c r="BN2183" s="79"/>
      <c r="BO2183" s="82"/>
      <c r="BP2183" s="79"/>
      <c r="BQ2183" s="79"/>
      <c r="BR2183" s="79"/>
      <c r="BS2183" s="79"/>
      <c r="BT2183" s="79"/>
      <c r="BU2183" s="79"/>
      <c r="BV2183" s="79"/>
      <c r="BW2183" s="79"/>
      <c r="BX2183" s="79"/>
      <c r="BY2183" s="79"/>
    </row>
    <row r="2184" spans="64:77" x14ac:dyDescent="0.3">
      <c r="BL2184" s="86"/>
      <c r="BM2184" s="79"/>
      <c r="BN2184" s="79"/>
      <c r="BO2184" s="82"/>
      <c r="BP2184" s="79"/>
      <c r="BQ2184" s="79"/>
      <c r="BR2184" s="79"/>
      <c r="BS2184" s="79"/>
      <c r="BT2184" s="79"/>
      <c r="BU2184" s="79"/>
      <c r="BV2184" s="79"/>
      <c r="BW2184" s="79"/>
      <c r="BX2184" s="79"/>
      <c r="BY2184" s="79"/>
    </row>
    <row r="2185" spans="64:77" x14ac:dyDescent="0.3">
      <c r="BL2185" s="86"/>
      <c r="BM2185" s="79"/>
      <c r="BN2185" s="79"/>
      <c r="BO2185" s="82"/>
      <c r="BP2185" s="79"/>
      <c r="BQ2185" s="79"/>
      <c r="BR2185" s="79"/>
      <c r="BS2185" s="79"/>
      <c r="BT2185" s="79"/>
      <c r="BU2185" s="79"/>
      <c r="BV2185" s="79"/>
      <c r="BW2185" s="79"/>
      <c r="BX2185" s="79"/>
      <c r="BY2185" s="79"/>
    </row>
    <row r="2186" spans="64:77" x14ac:dyDescent="0.3">
      <c r="BL2186" s="86"/>
      <c r="BM2186" s="79"/>
      <c r="BN2186" s="79"/>
      <c r="BO2186" s="82"/>
      <c r="BP2186" s="79"/>
      <c r="BQ2186" s="79"/>
      <c r="BR2186" s="79"/>
      <c r="BS2186" s="79"/>
      <c r="BT2186" s="79"/>
      <c r="BU2186" s="79"/>
      <c r="BV2186" s="79"/>
      <c r="BW2186" s="79"/>
      <c r="BX2186" s="79"/>
      <c r="BY2186" s="79"/>
    </row>
    <row r="2187" spans="64:77" x14ac:dyDescent="0.3">
      <c r="BL2187" s="86"/>
      <c r="BM2187" s="79"/>
      <c r="BN2187" s="79"/>
      <c r="BO2187" s="82"/>
      <c r="BP2187" s="79"/>
      <c r="BQ2187" s="79"/>
      <c r="BR2187" s="79"/>
      <c r="BS2187" s="79"/>
      <c r="BT2187" s="79"/>
      <c r="BU2187" s="79"/>
      <c r="BV2187" s="79"/>
      <c r="BW2187" s="79"/>
      <c r="BX2187" s="79"/>
      <c r="BY2187" s="79"/>
    </row>
    <row r="2188" spans="64:77" x14ac:dyDescent="0.3">
      <c r="BL2188" s="86"/>
      <c r="BM2188" s="79"/>
      <c r="BN2188" s="79"/>
      <c r="BO2188" s="82"/>
      <c r="BP2188" s="79"/>
      <c r="BQ2188" s="79"/>
      <c r="BR2188" s="79"/>
      <c r="BS2188" s="79"/>
      <c r="BT2188" s="79"/>
      <c r="BU2188" s="79"/>
      <c r="BV2188" s="79"/>
      <c r="BW2188" s="79"/>
      <c r="BX2188" s="79"/>
      <c r="BY2188" s="79"/>
    </row>
    <row r="2189" spans="64:77" x14ac:dyDescent="0.3">
      <c r="BL2189" s="86"/>
      <c r="BM2189" s="79"/>
      <c r="BN2189" s="79"/>
      <c r="BO2189" s="82"/>
      <c r="BP2189" s="79"/>
      <c r="BQ2189" s="79"/>
      <c r="BR2189" s="79"/>
      <c r="BS2189" s="79"/>
      <c r="BT2189" s="79"/>
      <c r="BU2189" s="79"/>
      <c r="BV2189" s="79"/>
      <c r="BW2189" s="79"/>
      <c r="BX2189" s="79"/>
      <c r="BY2189" s="79"/>
    </row>
    <row r="2190" spans="64:77" x14ac:dyDescent="0.3">
      <c r="BL2190" s="86"/>
      <c r="BM2190" s="79"/>
      <c r="BN2190" s="79"/>
      <c r="BO2190" s="82"/>
      <c r="BP2190" s="79"/>
      <c r="BQ2190" s="79"/>
      <c r="BR2190" s="79"/>
      <c r="BS2190" s="79"/>
      <c r="BT2190" s="79"/>
      <c r="BU2190" s="79"/>
      <c r="BV2190" s="79"/>
      <c r="BW2190" s="79"/>
      <c r="BX2190" s="79"/>
      <c r="BY2190" s="79"/>
    </row>
    <row r="2191" spans="64:77" x14ac:dyDescent="0.3">
      <c r="BL2191" s="86"/>
      <c r="BM2191" s="79"/>
      <c r="BN2191" s="79"/>
      <c r="BO2191" s="82"/>
      <c r="BP2191" s="79"/>
      <c r="BQ2191" s="79"/>
      <c r="BR2191" s="79"/>
      <c r="BS2191" s="79"/>
      <c r="BT2191" s="79"/>
      <c r="BU2191" s="79"/>
      <c r="BV2191" s="79"/>
      <c r="BW2191" s="79"/>
      <c r="BX2191" s="79"/>
      <c r="BY2191" s="79"/>
    </row>
    <row r="2192" spans="64:77" x14ac:dyDescent="0.3">
      <c r="BL2192" s="86"/>
      <c r="BM2192" s="79"/>
      <c r="BN2192" s="79"/>
      <c r="BO2192" s="82"/>
      <c r="BP2192" s="79"/>
      <c r="BQ2192" s="79"/>
      <c r="BR2192" s="79"/>
      <c r="BS2192" s="79"/>
      <c r="BT2192" s="79"/>
      <c r="BU2192" s="79"/>
      <c r="BV2192" s="79"/>
      <c r="BW2192" s="79"/>
      <c r="BX2192" s="79"/>
      <c r="BY2192" s="79"/>
    </row>
    <row r="2193" spans="64:77" x14ac:dyDescent="0.3">
      <c r="BL2193" s="86"/>
      <c r="BM2193" s="79"/>
      <c r="BN2193" s="79"/>
      <c r="BO2193" s="82"/>
      <c r="BP2193" s="79"/>
      <c r="BQ2193" s="79"/>
      <c r="BR2193" s="79"/>
      <c r="BS2193" s="79"/>
      <c r="BT2193" s="79"/>
      <c r="BU2193" s="79"/>
      <c r="BV2193" s="79"/>
      <c r="BW2193" s="79"/>
      <c r="BX2193" s="79"/>
      <c r="BY2193" s="79"/>
    </row>
    <row r="2194" spans="64:77" x14ac:dyDescent="0.3">
      <c r="BL2194" s="86"/>
      <c r="BM2194" s="79"/>
      <c r="BN2194" s="79"/>
      <c r="BO2194" s="82"/>
      <c r="BP2194" s="79"/>
      <c r="BQ2194" s="79"/>
      <c r="BR2194" s="79"/>
      <c r="BS2194" s="79"/>
      <c r="BT2194" s="79"/>
      <c r="BU2194" s="79"/>
      <c r="BV2194" s="79"/>
      <c r="BW2194" s="79"/>
      <c r="BX2194" s="79"/>
      <c r="BY2194" s="79"/>
    </row>
    <row r="2195" spans="64:77" x14ac:dyDescent="0.3">
      <c r="BL2195" s="86"/>
      <c r="BM2195" s="79"/>
      <c r="BN2195" s="79"/>
      <c r="BO2195" s="82"/>
      <c r="BP2195" s="79"/>
      <c r="BQ2195" s="79"/>
      <c r="BR2195" s="79"/>
      <c r="BS2195" s="79"/>
      <c r="BT2195" s="79"/>
      <c r="BU2195" s="79"/>
      <c r="BV2195" s="79"/>
      <c r="BW2195" s="79"/>
      <c r="BX2195" s="79"/>
      <c r="BY2195" s="79"/>
    </row>
    <row r="2196" spans="64:77" x14ac:dyDescent="0.3">
      <c r="BL2196" s="86"/>
      <c r="BM2196" s="79"/>
      <c r="BN2196" s="79"/>
      <c r="BO2196" s="82"/>
      <c r="BP2196" s="79"/>
      <c r="BQ2196" s="79"/>
      <c r="BR2196" s="79"/>
      <c r="BS2196" s="79"/>
      <c r="BT2196" s="79"/>
      <c r="BU2196" s="79"/>
      <c r="BV2196" s="79"/>
      <c r="BW2196" s="79"/>
      <c r="BX2196" s="79"/>
      <c r="BY2196" s="79"/>
    </row>
    <row r="2197" spans="64:77" x14ac:dyDescent="0.3">
      <c r="BL2197" s="86"/>
      <c r="BM2197" s="79"/>
      <c r="BN2197" s="79"/>
      <c r="BO2197" s="82"/>
      <c r="BP2197" s="79"/>
      <c r="BQ2197" s="79"/>
      <c r="BR2197" s="79"/>
      <c r="BS2197" s="79"/>
      <c r="BT2197" s="79"/>
      <c r="BU2197" s="79"/>
      <c r="BV2197" s="79"/>
      <c r="BW2197" s="79"/>
      <c r="BX2197" s="79"/>
      <c r="BY2197" s="79"/>
    </row>
    <row r="2198" spans="64:77" x14ac:dyDescent="0.3">
      <c r="BL2198" s="86"/>
      <c r="BM2198" s="79"/>
      <c r="BN2198" s="79"/>
      <c r="BO2198" s="82"/>
      <c r="BP2198" s="79"/>
      <c r="BQ2198" s="79"/>
      <c r="BR2198" s="79"/>
      <c r="BS2198" s="79"/>
      <c r="BT2198" s="79"/>
      <c r="BU2198" s="79"/>
      <c r="BV2198" s="79"/>
      <c r="BW2198" s="79"/>
      <c r="BX2198" s="79"/>
      <c r="BY2198" s="79"/>
    </row>
    <row r="2199" spans="64:77" x14ac:dyDescent="0.3">
      <c r="BL2199" s="86"/>
      <c r="BM2199" s="79"/>
      <c r="BN2199" s="79"/>
      <c r="BO2199" s="82"/>
      <c r="BP2199" s="79"/>
      <c r="BQ2199" s="79"/>
      <c r="BR2199" s="79"/>
      <c r="BS2199" s="79"/>
      <c r="BT2199" s="79"/>
      <c r="BU2199" s="79"/>
      <c r="BV2199" s="79"/>
      <c r="BW2199" s="79"/>
      <c r="BX2199" s="79"/>
      <c r="BY2199" s="79"/>
    </row>
    <row r="2200" spans="64:77" x14ac:dyDescent="0.3">
      <c r="BL2200" s="86"/>
      <c r="BM2200" s="79"/>
      <c r="BN2200" s="79"/>
      <c r="BO2200" s="82"/>
      <c r="BP2200" s="79"/>
      <c r="BQ2200" s="79"/>
      <c r="BR2200" s="79"/>
      <c r="BS2200" s="79"/>
      <c r="BT2200" s="79"/>
      <c r="BU2200" s="79"/>
      <c r="BV2200" s="79"/>
      <c r="BW2200" s="79"/>
      <c r="BX2200" s="79"/>
      <c r="BY2200" s="79"/>
    </row>
    <row r="2201" spans="64:77" x14ac:dyDescent="0.3">
      <c r="BL2201" s="86"/>
      <c r="BM2201" s="79"/>
      <c r="BN2201" s="79"/>
      <c r="BO2201" s="82"/>
      <c r="BP2201" s="79"/>
      <c r="BQ2201" s="79"/>
      <c r="BR2201" s="79"/>
      <c r="BS2201" s="79"/>
      <c r="BT2201" s="79"/>
      <c r="BU2201" s="79"/>
      <c r="BV2201" s="79"/>
      <c r="BW2201" s="79"/>
      <c r="BX2201" s="79"/>
      <c r="BY2201" s="79"/>
    </row>
    <row r="2202" spans="64:77" x14ac:dyDescent="0.3">
      <c r="BL2202" s="86"/>
      <c r="BM2202" s="79"/>
      <c r="BN2202" s="79"/>
      <c r="BO2202" s="82"/>
      <c r="BP2202" s="79"/>
      <c r="BQ2202" s="79"/>
      <c r="BR2202" s="79"/>
      <c r="BS2202" s="79"/>
      <c r="BT2202" s="79"/>
      <c r="BU2202" s="79"/>
      <c r="BV2202" s="79"/>
      <c r="BW2202" s="79"/>
      <c r="BX2202" s="79"/>
      <c r="BY2202" s="79"/>
    </row>
    <row r="2203" spans="64:77" x14ac:dyDescent="0.3">
      <c r="BL2203" s="86"/>
      <c r="BM2203" s="79"/>
      <c r="BN2203" s="79"/>
      <c r="BO2203" s="82"/>
      <c r="BP2203" s="79"/>
      <c r="BQ2203" s="79"/>
      <c r="BR2203" s="79"/>
      <c r="BS2203" s="79"/>
      <c r="BT2203" s="79"/>
      <c r="BU2203" s="79"/>
      <c r="BV2203" s="79"/>
      <c r="BW2203" s="79"/>
      <c r="BX2203" s="79"/>
      <c r="BY2203" s="79"/>
    </row>
    <row r="2204" spans="64:77" x14ac:dyDescent="0.3">
      <c r="BL2204" s="86"/>
      <c r="BM2204" s="79"/>
      <c r="BN2204" s="79"/>
      <c r="BO2204" s="82"/>
      <c r="BP2204" s="79"/>
      <c r="BQ2204" s="79"/>
      <c r="BR2204" s="79"/>
      <c r="BS2204" s="79"/>
      <c r="BT2204" s="79"/>
      <c r="BU2204" s="79"/>
      <c r="BV2204" s="79"/>
      <c r="BW2204" s="79"/>
      <c r="BX2204" s="79"/>
      <c r="BY2204" s="79"/>
    </row>
    <row r="2205" spans="64:77" x14ac:dyDescent="0.3">
      <c r="BL2205" s="86"/>
      <c r="BM2205" s="79"/>
      <c r="BN2205" s="79"/>
      <c r="BO2205" s="82"/>
      <c r="BP2205" s="79"/>
      <c r="BQ2205" s="79"/>
      <c r="BR2205" s="79"/>
      <c r="BS2205" s="79"/>
      <c r="BT2205" s="79"/>
      <c r="BU2205" s="79"/>
      <c r="BV2205" s="79"/>
      <c r="BW2205" s="79"/>
      <c r="BX2205" s="79"/>
      <c r="BY2205" s="79"/>
    </row>
    <row r="2206" spans="64:77" x14ac:dyDescent="0.3">
      <c r="BL2206" s="86"/>
      <c r="BM2206" s="79"/>
      <c r="BN2206" s="79"/>
      <c r="BO2206" s="82"/>
      <c r="BP2206" s="79"/>
      <c r="BQ2206" s="79"/>
      <c r="BR2206" s="79"/>
      <c r="BS2206" s="79"/>
      <c r="BT2206" s="79"/>
      <c r="BU2206" s="79"/>
      <c r="BV2206" s="79"/>
      <c r="BW2206" s="79"/>
      <c r="BX2206" s="79"/>
      <c r="BY2206" s="79"/>
    </row>
    <row r="2207" spans="64:77" x14ac:dyDescent="0.3">
      <c r="BL2207" s="86"/>
      <c r="BM2207" s="79"/>
      <c r="BN2207" s="79"/>
      <c r="BO2207" s="82"/>
      <c r="BP2207" s="79"/>
      <c r="BQ2207" s="79"/>
      <c r="BR2207" s="79"/>
      <c r="BS2207" s="79"/>
      <c r="BT2207" s="79"/>
      <c r="BU2207" s="79"/>
      <c r="BV2207" s="79"/>
      <c r="BW2207" s="79"/>
      <c r="BX2207" s="79"/>
      <c r="BY2207" s="79"/>
    </row>
    <row r="2208" spans="64:77" x14ac:dyDescent="0.3">
      <c r="BL2208" s="86"/>
      <c r="BM2208" s="79"/>
      <c r="BN2208" s="79"/>
      <c r="BO2208" s="82"/>
      <c r="BP2208" s="79"/>
      <c r="BQ2208" s="79"/>
      <c r="BR2208" s="79"/>
      <c r="BS2208" s="79"/>
      <c r="BT2208" s="79"/>
      <c r="BU2208" s="79"/>
      <c r="BV2208" s="79"/>
      <c r="BW2208" s="79"/>
      <c r="BX2208" s="79"/>
      <c r="BY2208" s="79"/>
    </row>
    <row r="2209" spans="64:77" x14ac:dyDescent="0.3">
      <c r="BL2209" s="86"/>
      <c r="BM2209" s="79"/>
      <c r="BN2209" s="79"/>
      <c r="BO2209" s="82"/>
      <c r="BP2209" s="79"/>
      <c r="BQ2209" s="79"/>
      <c r="BR2209" s="79"/>
      <c r="BS2209" s="79"/>
      <c r="BT2209" s="79"/>
      <c r="BU2209" s="79"/>
      <c r="BV2209" s="79"/>
      <c r="BW2209" s="79"/>
      <c r="BX2209" s="79"/>
      <c r="BY2209" s="79"/>
    </row>
    <row r="2210" spans="64:77" x14ac:dyDescent="0.3">
      <c r="BL2210" s="86"/>
      <c r="BM2210" s="79"/>
      <c r="BN2210" s="79"/>
      <c r="BO2210" s="82"/>
      <c r="BP2210" s="79"/>
      <c r="BQ2210" s="79"/>
      <c r="BR2210" s="79"/>
      <c r="BS2210" s="79"/>
      <c r="BT2210" s="79"/>
      <c r="BU2210" s="79"/>
      <c r="BV2210" s="79"/>
      <c r="BW2210" s="79"/>
      <c r="BX2210" s="79"/>
      <c r="BY2210" s="79"/>
    </row>
    <row r="2211" spans="64:77" x14ac:dyDescent="0.3">
      <c r="BL2211" s="86"/>
      <c r="BM2211" s="79"/>
      <c r="BN2211" s="79"/>
      <c r="BO2211" s="82"/>
      <c r="BP2211" s="79"/>
      <c r="BQ2211" s="79"/>
      <c r="BR2211" s="79"/>
      <c r="BS2211" s="79"/>
      <c r="BT2211" s="79"/>
      <c r="BU2211" s="79"/>
      <c r="BV2211" s="79"/>
      <c r="BW2211" s="79"/>
      <c r="BX2211" s="79"/>
      <c r="BY2211" s="79"/>
    </row>
    <row r="2212" spans="64:77" x14ac:dyDescent="0.3">
      <c r="BL2212" s="86"/>
      <c r="BM2212" s="79"/>
      <c r="BN2212" s="79"/>
      <c r="BO2212" s="82"/>
      <c r="BP2212" s="79"/>
      <c r="BQ2212" s="79"/>
      <c r="BR2212" s="79"/>
      <c r="BS2212" s="79"/>
      <c r="BT2212" s="79"/>
      <c r="BU2212" s="79"/>
      <c r="BV2212" s="79"/>
      <c r="BW2212" s="79"/>
      <c r="BX2212" s="79"/>
      <c r="BY2212" s="79"/>
    </row>
    <row r="2213" spans="64:77" x14ac:dyDescent="0.3">
      <c r="BL2213" s="86"/>
      <c r="BM2213" s="79"/>
      <c r="BN2213" s="79"/>
      <c r="BO2213" s="82"/>
      <c r="BP2213" s="79"/>
      <c r="BQ2213" s="79"/>
      <c r="BR2213" s="79"/>
      <c r="BS2213" s="79"/>
      <c r="BT2213" s="79"/>
      <c r="BU2213" s="79"/>
      <c r="BV2213" s="79"/>
      <c r="BW2213" s="79"/>
      <c r="BX2213" s="79"/>
      <c r="BY2213" s="79"/>
    </row>
    <row r="2214" spans="64:77" x14ac:dyDescent="0.3">
      <c r="BL2214" s="86"/>
      <c r="BM2214" s="79"/>
      <c r="BN2214" s="79"/>
      <c r="BO2214" s="82"/>
      <c r="BP2214" s="79"/>
      <c r="BQ2214" s="79"/>
      <c r="BR2214" s="79"/>
      <c r="BS2214" s="79"/>
      <c r="BT2214" s="79"/>
      <c r="BU2214" s="79"/>
      <c r="BV2214" s="79"/>
      <c r="BW2214" s="79"/>
      <c r="BX2214" s="79"/>
      <c r="BY2214" s="79"/>
    </row>
    <row r="2215" spans="64:77" x14ac:dyDescent="0.3">
      <c r="BL2215" s="86"/>
      <c r="BM2215" s="79"/>
      <c r="BN2215" s="79"/>
      <c r="BO2215" s="82"/>
      <c r="BP2215" s="79"/>
      <c r="BQ2215" s="79"/>
      <c r="BR2215" s="79"/>
      <c r="BS2215" s="79"/>
      <c r="BT2215" s="79"/>
      <c r="BU2215" s="79"/>
      <c r="BV2215" s="79"/>
      <c r="BW2215" s="79"/>
      <c r="BX2215" s="79"/>
      <c r="BY2215" s="79"/>
    </row>
    <row r="2216" spans="64:77" x14ac:dyDescent="0.3">
      <c r="BL2216" s="86"/>
      <c r="BM2216" s="79"/>
      <c r="BN2216" s="79"/>
      <c r="BO2216" s="82"/>
      <c r="BP2216" s="79"/>
      <c r="BQ2216" s="79"/>
      <c r="BR2216" s="79"/>
      <c r="BS2216" s="79"/>
      <c r="BT2216" s="79"/>
      <c r="BU2216" s="79"/>
      <c r="BV2216" s="79"/>
      <c r="BW2216" s="79"/>
      <c r="BX2216" s="79"/>
      <c r="BY2216" s="79"/>
    </row>
    <row r="2217" spans="64:77" x14ac:dyDescent="0.3">
      <c r="BL2217" s="86"/>
      <c r="BM2217" s="79"/>
      <c r="BN2217" s="79"/>
      <c r="BO2217" s="82"/>
      <c r="BP2217" s="79"/>
      <c r="BQ2217" s="79"/>
      <c r="BR2217" s="79"/>
      <c r="BS2217" s="79"/>
      <c r="BT2217" s="79"/>
      <c r="BU2217" s="79"/>
      <c r="BV2217" s="79"/>
      <c r="BW2217" s="79"/>
      <c r="BX2217" s="79"/>
      <c r="BY2217" s="79"/>
    </row>
    <row r="2218" spans="64:77" x14ac:dyDescent="0.3">
      <c r="BL2218" s="86"/>
      <c r="BM2218" s="79"/>
      <c r="BN2218" s="79"/>
      <c r="BO2218" s="82"/>
      <c r="BP2218" s="79"/>
      <c r="BQ2218" s="79"/>
      <c r="BR2218" s="79"/>
      <c r="BS2218" s="79"/>
      <c r="BT2218" s="79"/>
      <c r="BU2218" s="79"/>
      <c r="BV2218" s="79"/>
      <c r="BW2218" s="79"/>
      <c r="BX2218" s="79"/>
      <c r="BY2218" s="79"/>
    </row>
    <row r="2219" spans="64:77" x14ac:dyDescent="0.3">
      <c r="BL2219" s="86"/>
      <c r="BM2219" s="79"/>
      <c r="BN2219" s="79"/>
      <c r="BO2219" s="82"/>
      <c r="BP2219" s="79"/>
      <c r="BQ2219" s="79"/>
      <c r="BR2219" s="79"/>
      <c r="BS2219" s="79"/>
      <c r="BT2219" s="79"/>
      <c r="BU2219" s="79"/>
      <c r="BV2219" s="79"/>
      <c r="BW2219" s="79"/>
      <c r="BX2219" s="79"/>
      <c r="BY2219" s="79"/>
    </row>
    <row r="2220" spans="64:77" x14ac:dyDescent="0.3">
      <c r="BL2220" s="86"/>
      <c r="BM2220" s="79"/>
      <c r="BN2220" s="79"/>
      <c r="BO2220" s="82"/>
      <c r="BP2220" s="79"/>
      <c r="BQ2220" s="79"/>
      <c r="BR2220" s="79"/>
      <c r="BS2220" s="79"/>
      <c r="BT2220" s="79"/>
      <c r="BU2220" s="79"/>
      <c r="BV2220" s="79"/>
      <c r="BW2220" s="79"/>
      <c r="BX2220" s="79"/>
      <c r="BY2220" s="79"/>
    </row>
    <row r="2221" spans="64:77" x14ac:dyDescent="0.3">
      <c r="BL2221" s="86"/>
      <c r="BM2221" s="79"/>
      <c r="BN2221" s="79"/>
      <c r="BO2221" s="82"/>
      <c r="BP2221" s="79"/>
      <c r="BQ2221" s="79"/>
      <c r="BR2221" s="79"/>
      <c r="BS2221" s="79"/>
      <c r="BT2221" s="79"/>
      <c r="BU2221" s="79"/>
      <c r="BV2221" s="79"/>
      <c r="BW2221" s="79"/>
      <c r="BX2221" s="79"/>
      <c r="BY2221" s="79"/>
    </row>
    <row r="2222" spans="64:77" x14ac:dyDescent="0.3">
      <c r="BL2222" s="86"/>
      <c r="BM2222" s="79"/>
      <c r="BN2222" s="79"/>
      <c r="BO2222" s="82"/>
      <c r="BP2222" s="79"/>
      <c r="BQ2222" s="79"/>
      <c r="BR2222" s="79"/>
      <c r="BS2222" s="79"/>
      <c r="BT2222" s="79"/>
      <c r="BU2222" s="79"/>
      <c r="BV2222" s="79"/>
      <c r="BW2222" s="79"/>
      <c r="BX2222" s="79"/>
      <c r="BY2222" s="79"/>
    </row>
    <row r="2223" spans="64:77" x14ac:dyDescent="0.3">
      <c r="BL2223" s="86"/>
      <c r="BM2223" s="79"/>
      <c r="BN2223" s="79"/>
      <c r="BO2223" s="82"/>
      <c r="BP2223" s="79"/>
      <c r="BQ2223" s="79"/>
      <c r="BR2223" s="79"/>
      <c r="BS2223" s="79"/>
      <c r="BT2223" s="79"/>
      <c r="BU2223" s="79"/>
      <c r="BV2223" s="79"/>
      <c r="BW2223" s="79"/>
      <c r="BX2223" s="79"/>
      <c r="BY2223" s="79"/>
    </row>
    <row r="2224" spans="64:77" x14ac:dyDescent="0.3">
      <c r="BL2224" s="86"/>
      <c r="BM2224" s="79"/>
      <c r="BN2224" s="79"/>
      <c r="BO2224" s="82"/>
      <c r="BP2224" s="79"/>
      <c r="BQ2224" s="79"/>
      <c r="BR2224" s="79"/>
      <c r="BS2224" s="79"/>
      <c r="BT2224" s="79"/>
      <c r="BU2224" s="79"/>
      <c r="BV2224" s="79"/>
      <c r="BW2224" s="79"/>
      <c r="BX2224" s="79"/>
      <c r="BY2224" s="79"/>
    </row>
    <row r="2225" spans="64:77" x14ac:dyDescent="0.3">
      <c r="BL2225" s="86"/>
      <c r="BM2225" s="79"/>
      <c r="BN2225" s="79"/>
      <c r="BO2225" s="82"/>
      <c r="BP2225" s="79"/>
      <c r="BQ2225" s="79"/>
      <c r="BR2225" s="79"/>
      <c r="BS2225" s="79"/>
      <c r="BT2225" s="79"/>
      <c r="BU2225" s="79"/>
      <c r="BV2225" s="79"/>
      <c r="BW2225" s="79"/>
      <c r="BX2225" s="79"/>
      <c r="BY2225" s="79"/>
    </row>
    <row r="2226" spans="64:77" x14ac:dyDescent="0.3">
      <c r="BL2226" s="86"/>
      <c r="BM2226" s="79"/>
      <c r="BN2226" s="79"/>
      <c r="BO2226" s="82"/>
      <c r="BP2226" s="79"/>
      <c r="BQ2226" s="79"/>
      <c r="BR2226" s="79"/>
      <c r="BS2226" s="79"/>
      <c r="BT2226" s="79"/>
      <c r="BU2226" s="79"/>
      <c r="BV2226" s="79"/>
      <c r="BW2226" s="79"/>
      <c r="BX2226" s="79"/>
      <c r="BY2226" s="79"/>
    </row>
    <row r="2227" spans="64:77" x14ac:dyDescent="0.3">
      <c r="BL2227" s="86"/>
      <c r="BM2227" s="79"/>
      <c r="BN2227" s="79"/>
      <c r="BO2227" s="82"/>
      <c r="BP2227" s="79"/>
      <c r="BQ2227" s="79"/>
      <c r="BR2227" s="79"/>
      <c r="BS2227" s="79"/>
      <c r="BT2227" s="79"/>
      <c r="BU2227" s="79"/>
      <c r="BV2227" s="79"/>
      <c r="BW2227" s="79"/>
      <c r="BX2227" s="79"/>
      <c r="BY2227" s="79"/>
    </row>
    <row r="2228" spans="64:77" x14ac:dyDescent="0.3">
      <c r="BL2228" s="86"/>
      <c r="BM2228" s="79"/>
      <c r="BN2228" s="79"/>
      <c r="BO2228" s="82"/>
      <c r="BP2228" s="79"/>
      <c r="BQ2228" s="79"/>
      <c r="BR2228" s="79"/>
      <c r="BS2228" s="79"/>
      <c r="BT2228" s="79"/>
      <c r="BU2228" s="79"/>
      <c r="BV2228" s="79"/>
      <c r="BW2228" s="79"/>
      <c r="BX2228" s="79"/>
      <c r="BY2228" s="79"/>
    </row>
    <row r="2229" spans="64:77" x14ac:dyDescent="0.3">
      <c r="BL2229" s="86"/>
      <c r="BM2229" s="79"/>
      <c r="BN2229" s="79"/>
      <c r="BO2229" s="82"/>
      <c r="BP2229" s="79"/>
      <c r="BQ2229" s="79"/>
      <c r="BR2229" s="79"/>
      <c r="BS2229" s="79"/>
      <c r="BT2229" s="79"/>
      <c r="BU2229" s="79"/>
      <c r="BV2229" s="79"/>
      <c r="BW2229" s="79"/>
      <c r="BX2229" s="79"/>
      <c r="BY2229" s="79"/>
    </row>
    <row r="2230" spans="64:77" x14ac:dyDescent="0.3">
      <c r="BL2230" s="86"/>
      <c r="BM2230" s="79"/>
      <c r="BN2230" s="79"/>
      <c r="BO2230" s="82"/>
      <c r="BP2230" s="79"/>
      <c r="BQ2230" s="79"/>
      <c r="BR2230" s="79"/>
      <c r="BS2230" s="79"/>
      <c r="BT2230" s="79"/>
      <c r="BU2230" s="79"/>
      <c r="BV2230" s="79"/>
      <c r="BW2230" s="79"/>
      <c r="BX2230" s="79"/>
      <c r="BY2230" s="79"/>
    </row>
    <row r="2231" spans="64:77" x14ac:dyDescent="0.3">
      <c r="BL2231" s="86"/>
      <c r="BM2231" s="79"/>
      <c r="BN2231" s="79"/>
      <c r="BO2231" s="82"/>
      <c r="BP2231" s="79"/>
      <c r="BQ2231" s="79"/>
      <c r="BR2231" s="79"/>
      <c r="BS2231" s="79"/>
      <c r="BT2231" s="79"/>
      <c r="BU2231" s="79"/>
      <c r="BV2231" s="79"/>
      <c r="BW2231" s="79"/>
      <c r="BX2231" s="79"/>
      <c r="BY2231" s="79"/>
    </row>
    <row r="2232" spans="64:77" x14ac:dyDescent="0.3">
      <c r="BL2232" s="86"/>
      <c r="BM2232" s="79"/>
      <c r="BN2232" s="79"/>
      <c r="BO2232" s="82"/>
      <c r="BP2232" s="79"/>
      <c r="BQ2232" s="79"/>
      <c r="BR2232" s="79"/>
      <c r="BS2232" s="79"/>
      <c r="BT2232" s="79"/>
      <c r="BU2232" s="79"/>
      <c r="BV2232" s="79"/>
      <c r="BW2232" s="79"/>
      <c r="BX2232" s="79"/>
      <c r="BY2232" s="79"/>
    </row>
    <row r="2233" spans="64:77" x14ac:dyDescent="0.3">
      <c r="BL2233" s="86"/>
      <c r="BM2233" s="79"/>
      <c r="BN2233" s="79"/>
      <c r="BO2233" s="82"/>
      <c r="BP2233" s="79"/>
      <c r="BQ2233" s="79"/>
      <c r="BR2233" s="79"/>
      <c r="BS2233" s="79"/>
      <c r="BT2233" s="79"/>
      <c r="BU2233" s="79"/>
      <c r="BV2233" s="79"/>
      <c r="BW2233" s="79"/>
      <c r="BX2233" s="79"/>
      <c r="BY2233" s="79"/>
    </row>
    <row r="2234" spans="64:77" x14ac:dyDescent="0.3">
      <c r="BL2234" s="86"/>
      <c r="BM2234" s="79"/>
      <c r="BN2234" s="79"/>
      <c r="BO2234" s="82"/>
      <c r="BP2234" s="79"/>
      <c r="BQ2234" s="79"/>
      <c r="BR2234" s="79"/>
      <c r="BS2234" s="79"/>
      <c r="BT2234" s="79"/>
      <c r="BU2234" s="79"/>
      <c r="BV2234" s="79"/>
      <c r="BW2234" s="79"/>
      <c r="BX2234" s="79"/>
      <c r="BY2234" s="79"/>
    </row>
    <row r="2235" spans="64:77" x14ac:dyDescent="0.3">
      <c r="BL2235" s="86"/>
      <c r="BM2235" s="79"/>
      <c r="BN2235" s="79"/>
      <c r="BO2235" s="82"/>
      <c r="BP2235" s="79"/>
      <c r="BQ2235" s="79"/>
      <c r="BR2235" s="79"/>
      <c r="BS2235" s="79"/>
      <c r="BT2235" s="79"/>
      <c r="BU2235" s="79"/>
      <c r="BV2235" s="79"/>
      <c r="BW2235" s="79"/>
      <c r="BX2235" s="79"/>
      <c r="BY2235" s="79"/>
    </row>
    <row r="2236" spans="64:77" x14ac:dyDescent="0.3">
      <c r="BL2236" s="86"/>
      <c r="BM2236" s="79"/>
      <c r="BN2236" s="79"/>
      <c r="BO2236" s="82"/>
      <c r="BP2236" s="79"/>
      <c r="BQ2236" s="79"/>
      <c r="BR2236" s="79"/>
      <c r="BS2236" s="79"/>
      <c r="BT2236" s="79"/>
      <c r="BU2236" s="79"/>
      <c r="BV2236" s="79"/>
      <c r="BW2236" s="79"/>
      <c r="BX2236" s="79"/>
      <c r="BY2236" s="79"/>
    </row>
    <row r="2237" spans="64:77" x14ac:dyDescent="0.3">
      <c r="BL2237" s="86"/>
      <c r="BM2237" s="79"/>
      <c r="BN2237" s="79"/>
      <c r="BO2237" s="82"/>
      <c r="BP2237" s="79"/>
      <c r="BQ2237" s="79"/>
      <c r="BR2237" s="79"/>
      <c r="BS2237" s="79"/>
      <c r="BT2237" s="79"/>
      <c r="BU2237" s="79"/>
      <c r="BV2237" s="79"/>
      <c r="BW2237" s="79"/>
      <c r="BX2237" s="79"/>
      <c r="BY2237" s="79"/>
    </row>
    <row r="2238" spans="64:77" x14ac:dyDescent="0.3">
      <c r="BL2238" s="86"/>
      <c r="BM2238" s="79"/>
      <c r="BN2238" s="79"/>
      <c r="BO2238" s="82"/>
      <c r="BP2238" s="79"/>
      <c r="BQ2238" s="79"/>
      <c r="BR2238" s="79"/>
      <c r="BS2238" s="79"/>
      <c r="BT2238" s="79"/>
      <c r="BU2238" s="79"/>
      <c r="BV2238" s="79"/>
      <c r="BW2238" s="79"/>
      <c r="BX2238" s="79"/>
      <c r="BY2238" s="79"/>
    </row>
    <row r="2239" spans="64:77" x14ac:dyDescent="0.3">
      <c r="BL2239" s="86"/>
      <c r="BM2239" s="79"/>
      <c r="BN2239" s="79"/>
      <c r="BO2239" s="82"/>
      <c r="BP2239" s="79"/>
      <c r="BQ2239" s="79"/>
      <c r="BR2239" s="79"/>
      <c r="BS2239" s="79"/>
      <c r="BT2239" s="79"/>
      <c r="BU2239" s="79"/>
      <c r="BV2239" s="79"/>
      <c r="BW2239" s="79"/>
      <c r="BX2239" s="79"/>
      <c r="BY2239" s="79"/>
    </row>
    <row r="2240" spans="64:77" x14ac:dyDescent="0.3">
      <c r="BL2240" s="86"/>
      <c r="BM2240" s="79"/>
      <c r="BN2240" s="79"/>
      <c r="BO2240" s="82"/>
      <c r="BP2240" s="79"/>
      <c r="BQ2240" s="79"/>
      <c r="BR2240" s="79"/>
      <c r="BS2240" s="79"/>
      <c r="BT2240" s="79"/>
      <c r="BU2240" s="79"/>
      <c r="BV2240" s="79"/>
      <c r="BW2240" s="79"/>
      <c r="BX2240" s="79"/>
      <c r="BY2240" s="79"/>
    </row>
    <row r="2241" spans="64:77" x14ac:dyDescent="0.3">
      <c r="BL2241" s="86"/>
      <c r="BM2241" s="79"/>
      <c r="BN2241" s="79"/>
      <c r="BO2241" s="82"/>
      <c r="BP2241" s="79"/>
      <c r="BQ2241" s="79"/>
      <c r="BR2241" s="79"/>
      <c r="BS2241" s="79"/>
      <c r="BT2241" s="79"/>
      <c r="BU2241" s="79"/>
      <c r="BV2241" s="79"/>
      <c r="BW2241" s="79"/>
      <c r="BX2241" s="79"/>
      <c r="BY2241" s="79"/>
    </row>
    <row r="2242" spans="64:77" x14ac:dyDescent="0.3">
      <c r="BL2242" s="86"/>
      <c r="BM2242" s="79"/>
      <c r="BN2242" s="79"/>
      <c r="BO2242" s="82"/>
      <c r="BP2242" s="79"/>
      <c r="BQ2242" s="79"/>
      <c r="BR2242" s="79"/>
      <c r="BS2242" s="79"/>
      <c r="BT2242" s="79"/>
      <c r="BU2242" s="79"/>
      <c r="BV2242" s="79"/>
      <c r="BW2242" s="79"/>
      <c r="BX2242" s="79"/>
      <c r="BY2242" s="79"/>
    </row>
    <row r="2243" spans="64:77" x14ac:dyDescent="0.3">
      <c r="BL2243" s="86"/>
      <c r="BM2243" s="79"/>
      <c r="BN2243" s="79"/>
      <c r="BO2243" s="82"/>
      <c r="BP2243" s="79"/>
      <c r="BQ2243" s="79"/>
      <c r="BR2243" s="79"/>
      <c r="BS2243" s="79"/>
      <c r="BT2243" s="79"/>
      <c r="BU2243" s="79"/>
      <c r="BV2243" s="79"/>
      <c r="BW2243" s="79"/>
      <c r="BX2243" s="79"/>
      <c r="BY2243" s="79"/>
    </row>
    <row r="2244" spans="64:77" x14ac:dyDescent="0.3">
      <c r="BL2244" s="86"/>
      <c r="BM2244" s="79"/>
      <c r="BN2244" s="79"/>
      <c r="BO2244" s="82"/>
      <c r="BP2244" s="79"/>
      <c r="BQ2244" s="79"/>
      <c r="BR2244" s="79"/>
      <c r="BS2244" s="79"/>
      <c r="BT2244" s="79"/>
      <c r="BU2244" s="79"/>
      <c r="BV2244" s="79"/>
      <c r="BW2244" s="79"/>
      <c r="BX2244" s="79"/>
      <c r="BY2244" s="79"/>
    </row>
    <row r="2245" spans="64:77" x14ac:dyDescent="0.3">
      <c r="BL2245" s="86"/>
      <c r="BM2245" s="79"/>
      <c r="BN2245" s="79"/>
      <c r="BO2245" s="82"/>
      <c r="BP2245" s="79"/>
      <c r="BQ2245" s="79"/>
      <c r="BR2245" s="79"/>
      <c r="BS2245" s="79"/>
      <c r="BT2245" s="79"/>
      <c r="BU2245" s="79"/>
      <c r="BV2245" s="79"/>
      <c r="BW2245" s="79"/>
      <c r="BX2245" s="79"/>
      <c r="BY2245" s="79"/>
    </row>
    <row r="2246" spans="64:77" x14ac:dyDescent="0.3">
      <c r="BL2246" s="86"/>
      <c r="BM2246" s="79"/>
      <c r="BN2246" s="79"/>
      <c r="BO2246" s="82"/>
      <c r="BP2246" s="79"/>
      <c r="BQ2246" s="79"/>
      <c r="BR2246" s="79"/>
      <c r="BS2246" s="79"/>
      <c r="BT2246" s="79"/>
      <c r="BU2246" s="79"/>
      <c r="BV2246" s="79"/>
      <c r="BW2246" s="79"/>
      <c r="BX2246" s="79"/>
      <c r="BY2246" s="79"/>
    </row>
    <row r="2247" spans="64:77" x14ac:dyDescent="0.3">
      <c r="BL2247" s="86"/>
      <c r="BM2247" s="79"/>
      <c r="BN2247" s="79"/>
      <c r="BO2247" s="82"/>
      <c r="BP2247" s="79"/>
      <c r="BQ2247" s="79"/>
      <c r="BR2247" s="79"/>
      <c r="BS2247" s="79"/>
      <c r="BT2247" s="79"/>
      <c r="BU2247" s="79"/>
      <c r="BV2247" s="79"/>
      <c r="BW2247" s="79"/>
      <c r="BX2247" s="79"/>
      <c r="BY2247" s="79"/>
    </row>
    <row r="2248" spans="64:77" x14ac:dyDescent="0.3">
      <c r="BL2248" s="86"/>
      <c r="BM2248" s="79"/>
      <c r="BN2248" s="79"/>
      <c r="BO2248" s="82"/>
      <c r="BP2248" s="79"/>
      <c r="BQ2248" s="79"/>
      <c r="BR2248" s="79"/>
      <c r="BS2248" s="79"/>
      <c r="BT2248" s="79"/>
      <c r="BU2248" s="79"/>
      <c r="BV2248" s="79"/>
      <c r="BW2248" s="79"/>
      <c r="BX2248" s="79"/>
      <c r="BY2248" s="79"/>
    </row>
    <row r="2249" spans="64:77" x14ac:dyDescent="0.3">
      <c r="BL2249" s="86"/>
      <c r="BM2249" s="79"/>
      <c r="BN2249" s="79"/>
      <c r="BO2249" s="82"/>
      <c r="BP2249" s="79"/>
      <c r="BQ2249" s="79"/>
      <c r="BR2249" s="79"/>
      <c r="BS2249" s="79"/>
      <c r="BT2249" s="79"/>
      <c r="BU2249" s="79"/>
      <c r="BV2249" s="79"/>
      <c r="BW2249" s="79"/>
      <c r="BX2249" s="79"/>
      <c r="BY2249" s="79"/>
    </row>
    <row r="2250" spans="64:77" x14ac:dyDescent="0.3">
      <c r="BL2250" s="86"/>
      <c r="BM2250" s="79"/>
      <c r="BN2250" s="79"/>
      <c r="BO2250" s="82"/>
      <c r="BP2250" s="79"/>
      <c r="BQ2250" s="79"/>
      <c r="BR2250" s="79"/>
      <c r="BS2250" s="79"/>
      <c r="BT2250" s="79"/>
      <c r="BU2250" s="79"/>
      <c r="BV2250" s="79"/>
      <c r="BW2250" s="79"/>
      <c r="BX2250" s="79"/>
      <c r="BY2250" s="79"/>
    </row>
    <row r="2251" spans="64:77" x14ac:dyDescent="0.3">
      <c r="BL2251" s="86"/>
      <c r="BM2251" s="79"/>
      <c r="BN2251" s="79"/>
      <c r="BO2251" s="82"/>
      <c r="BP2251" s="79"/>
      <c r="BQ2251" s="79"/>
      <c r="BR2251" s="79"/>
      <c r="BS2251" s="79"/>
      <c r="BT2251" s="79"/>
      <c r="BU2251" s="79"/>
      <c r="BV2251" s="79"/>
      <c r="BW2251" s="79"/>
      <c r="BX2251" s="79"/>
      <c r="BY2251" s="79"/>
    </row>
    <row r="2252" spans="64:77" x14ac:dyDescent="0.3">
      <c r="BL2252" s="86"/>
      <c r="BM2252" s="79"/>
      <c r="BN2252" s="79"/>
      <c r="BO2252" s="82"/>
      <c r="BP2252" s="79"/>
      <c r="BQ2252" s="79"/>
      <c r="BR2252" s="79"/>
      <c r="BS2252" s="79"/>
      <c r="BT2252" s="79"/>
      <c r="BU2252" s="79"/>
      <c r="BV2252" s="79"/>
      <c r="BW2252" s="79"/>
      <c r="BX2252" s="79"/>
      <c r="BY2252" s="79"/>
    </row>
    <row r="2253" spans="64:77" x14ac:dyDescent="0.3">
      <c r="BL2253" s="86"/>
      <c r="BM2253" s="79"/>
      <c r="BN2253" s="79"/>
      <c r="BO2253" s="82"/>
      <c r="BP2253" s="79"/>
      <c r="BQ2253" s="79"/>
      <c r="BR2253" s="79"/>
      <c r="BS2253" s="79"/>
      <c r="BT2253" s="79"/>
      <c r="BU2253" s="79"/>
      <c r="BV2253" s="79"/>
      <c r="BW2253" s="79"/>
      <c r="BX2253" s="79"/>
      <c r="BY2253" s="79"/>
    </row>
    <row r="2254" spans="64:77" x14ac:dyDescent="0.3">
      <c r="BL2254" s="86"/>
      <c r="BM2254" s="79"/>
      <c r="BN2254" s="79"/>
      <c r="BO2254" s="82"/>
      <c r="BP2254" s="79"/>
      <c r="BQ2254" s="79"/>
      <c r="BR2254" s="79"/>
      <c r="BS2254" s="79"/>
      <c r="BT2254" s="79"/>
      <c r="BU2254" s="79"/>
      <c r="BV2254" s="79"/>
      <c r="BW2254" s="79"/>
      <c r="BX2254" s="79"/>
      <c r="BY2254" s="79"/>
    </row>
    <row r="2255" spans="64:77" x14ac:dyDescent="0.3">
      <c r="BL2255" s="86"/>
      <c r="BM2255" s="79"/>
      <c r="BN2255" s="79"/>
      <c r="BO2255" s="82"/>
      <c r="BP2255" s="79"/>
      <c r="BQ2255" s="79"/>
      <c r="BR2255" s="79"/>
      <c r="BS2255" s="79"/>
      <c r="BT2255" s="79"/>
      <c r="BU2255" s="79"/>
      <c r="BV2255" s="79"/>
      <c r="BW2255" s="79"/>
      <c r="BX2255" s="79"/>
      <c r="BY2255" s="79"/>
    </row>
    <row r="2256" spans="64:77" x14ac:dyDescent="0.3">
      <c r="BL2256" s="86"/>
      <c r="BM2256" s="79"/>
      <c r="BN2256" s="79"/>
      <c r="BO2256" s="82"/>
      <c r="BP2256" s="79"/>
      <c r="BQ2256" s="79"/>
      <c r="BR2256" s="79"/>
      <c r="BS2256" s="79"/>
      <c r="BT2256" s="79"/>
      <c r="BU2256" s="79"/>
      <c r="BV2256" s="79"/>
      <c r="BW2256" s="79"/>
      <c r="BX2256" s="79"/>
      <c r="BY2256" s="79"/>
    </row>
    <row r="2257" spans="64:77" x14ac:dyDescent="0.3">
      <c r="BL2257" s="86"/>
      <c r="BM2257" s="79"/>
      <c r="BN2257" s="79"/>
      <c r="BO2257" s="82"/>
      <c r="BP2257" s="79"/>
      <c r="BQ2257" s="79"/>
      <c r="BR2257" s="79"/>
      <c r="BS2257" s="79"/>
      <c r="BT2257" s="79"/>
      <c r="BU2257" s="79"/>
      <c r="BV2257" s="79"/>
      <c r="BW2257" s="79"/>
      <c r="BX2257" s="79"/>
      <c r="BY2257" s="79"/>
    </row>
    <row r="2258" spans="64:77" x14ac:dyDescent="0.3">
      <c r="BL2258" s="86"/>
      <c r="BM2258" s="79"/>
      <c r="BN2258" s="79"/>
      <c r="BO2258" s="82"/>
      <c r="BP2258" s="79"/>
      <c r="BQ2258" s="79"/>
      <c r="BR2258" s="79"/>
      <c r="BS2258" s="79"/>
      <c r="BT2258" s="79"/>
      <c r="BU2258" s="79"/>
      <c r="BV2258" s="79"/>
      <c r="BW2258" s="79"/>
      <c r="BX2258" s="79"/>
      <c r="BY2258" s="79"/>
    </row>
    <row r="2259" spans="64:77" x14ac:dyDescent="0.3">
      <c r="BL2259" s="86"/>
      <c r="BM2259" s="79"/>
      <c r="BN2259" s="79"/>
      <c r="BO2259" s="82"/>
      <c r="BP2259" s="79"/>
      <c r="BQ2259" s="79"/>
      <c r="BR2259" s="79"/>
      <c r="BS2259" s="79"/>
      <c r="BT2259" s="79"/>
      <c r="BU2259" s="79"/>
      <c r="BV2259" s="79"/>
      <c r="BW2259" s="79"/>
      <c r="BX2259" s="79"/>
      <c r="BY2259" s="79"/>
    </row>
    <row r="2260" spans="64:77" x14ac:dyDescent="0.3">
      <c r="BL2260" s="86"/>
      <c r="BM2260" s="79"/>
      <c r="BN2260" s="79"/>
      <c r="BO2260" s="82"/>
      <c r="BP2260" s="79"/>
      <c r="BQ2260" s="79"/>
      <c r="BR2260" s="79"/>
      <c r="BS2260" s="79"/>
      <c r="BT2260" s="79"/>
      <c r="BU2260" s="79"/>
      <c r="BV2260" s="79"/>
      <c r="BW2260" s="79"/>
      <c r="BX2260" s="79"/>
      <c r="BY2260" s="79"/>
    </row>
    <row r="2261" spans="64:77" x14ac:dyDescent="0.3">
      <c r="BL2261" s="86"/>
      <c r="BM2261" s="79"/>
      <c r="BN2261" s="79"/>
      <c r="BO2261" s="82"/>
      <c r="BP2261" s="79"/>
      <c r="BQ2261" s="79"/>
      <c r="BR2261" s="79"/>
      <c r="BS2261" s="79"/>
      <c r="BT2261" s="79"/>
      <c r="BU2261" s="79"/>
      <c r="BV2261" s="79"/>
      <c r="BW2261" s="79"/>
      <c r="BX2261" s="79"/>
      <c r="BY2261" s="79"/>
    </row>
    <row r="2262" spans="64:77" x14ac:dyDescent="0.3">
      <c r="BL2262" s="86"/>
      <c r="BM2262" s="79"/>
      <c r="BN2262" s="79"/>
      <c r="BO2262" s="82"/>
      <c r="BP2262" s="79"/>
      <c r="BQ2262" s="79"/>
      <c r="BR2262" s="79"/>
      <c r="BS2262" s="79"/>
      <c r="BT2262" s="79"/>
      <c r="BU2262" s="79"/>
      <c r="BV2262" s="79"/>
      <c r="BW2262" s="79"/>
      <c r="BX2262" s="79"/>
      <c r="BY2262" s="79"/>
    </row>
    <row r="2263" spans="64:77" x14ac:dyDescent="0.3">
      <c r="BL2263" s="86"/>
      <c r="BM2263" s="79"/>
      <c r="BN2263" s="79"/>
      <c r="BO2263" s="82"/>
      <c r="BP2263" s="79"/>
      <c r="BQ2263" s="79"/>
      <c r="BR2263" s="79"/>
      <c r="BS2263" s="79"/>
      <c r="BT2263" s="79"/>
      <c r="BU2263" s="79"/>
      <c r="BV2263" s="79"/>
      <c r="BW2263" s="79"/>
      <c r="BX2263" s="79"/>
      <c r="BY2263" s="79"/>
    </row>
    <row r="2264" spans="64:77" x14ac:dyDescent="0.3">
      <c r="BL2264" s="86"/>
      <c r="BM2264" s="79"/>
      <c r="BN2264" s="79"/>
      <c r="BO2264" s="82"/>
      <c r="BP2264" s="79"/>
      <c r="BQ2264" s="79"/>
      <c r="BR2264" s="79"/>
      <c r="BS2264" s="79"/>
      <c r="BT2264" s="79"/>
      <c r="BU2264" s="79"/>
      <c r="BV2264" s="79"/>
      <c r="BW2264" s="79"/>
      <c r="BX2264" s="79"/>
      <c r="BY2264" s="79"/>
    </row>
    <row r="2265" spans="64:77" x14ac:dyDescent="0.3">
      <c r="BL2265" s="86"/>
      <c r="BM2265" s="79"/>
      <c r="BN2265" s="79"/>
      <c r="BO2265" s="82"/>
      <c r="BP2265" s="79"/>
      <c r="BQ2265" s="79"/>
      <c r="BR2265" s="79"/>
      <c r="BS2265" s="79"/>
      <c r="BT2265" s="79"/>
      <c r="BU2265" s="79"/>
      <c r="BV2265" s="79"/>
      <c r="BW2265" s="79"/>
      <c r="BX2265" s="79"/>
      <c r="BY2265" s="79"/>
    </row>
    <row r="2266" spans="64:77" x14ac:dyDescent="0.3">
      <c r="BL2266" s="86"/>
      <c r="BM2266" s="79"/>
      <c r="BN2266" s="79"/>
      <c r="BO2266" s="82"/>
      <c r="BP2266" s="79"/>
      <c r="BQ2266" s="79"/>
      <c r="BR2266" s="79"/>
      <c r="BS2266" s="79"/>
      <c r="BT2266" s="79"/>
      <c r="BU2266" s="79"/>
      <c r="BV2266" s="79"/>
      <c r="BW2266" s="79"/>
      <c r="BX2266" s="79"/>
      <c r="BY2266" s="79"/>
    </row>
    <row r="2267" spans="64:77" x14ac:dyDescent="0.3">
      <c r="BL2267" s="86"/>
      <c r="BM2267" s="79"/>
      <c r="BN2267" s="79"/>
      <c r="BO2267" s="82"/>
      <c r="BP2267" s="79"/>
      <c r="BQ2267" s="79"/>
      <c r="BR2267" s="79"/>
      <c r="BS2267" s="79"/>
      <c r="BT2267" s="79"/>
      <c r="BU2267" s="79"/>
      <c r="BV2267" s="79"/>
      <c r="BW2267" s="79"/>
      <c r="BX2267" s="79"/>
      <c r="BY2267" s="79"/>
    </row>
    <row r="2268" spans="64:77" x14ac:dyDescent="0.3">
      <c r="BL2268" s="86"/>
      <c r="BM2268" s="79"/>
      <c r="BN2268" s="79"/>
      <c r="BO2268" s="82"/>
      <c r="BP2268" s="79"/>
      <c r="BQ2268" s="79"/>
      <c r="BR2268" s="79"/>
      <c r="BS2268" s="79"/>
      <c r="BT2268" s="79"/>
      <c r="BU2268" s="79"/>
      <c r="BV2268" s="79"/>
      <c r="BW2268" s="79"/>
      <c r="BX2268" s="79"/>
      <c r="BY2268" s="79"/>
    </row>
    <row r="2269" spans="64:77" x14ac:dyDescent="0.3">
      <c r="BL2269" s="86"/>
      <c r="BM2269" s="79"/>
      <c r="BN2269" s="79"/>
      <c r="BO2269" s="82"/>
      <c r="BP2269" s="79"/>
      <c r="BQ2269" s="79"/>
      <c r="BR2269" s="79"/>
      <c r="BS2269" s="79"/>
      <c r="BT2269" s="79"/>
      <c r="BU2269" s="79"/>
      <c r="BV2269" s="79"/>
      <c r="BW2269" s="79"/>
      <c r="BX2269" s="79"/>
      <c r="BY2269" s="79"/>
    </row>
    <row r="2270" spans="64:77" x14ac:dyDescent="0.3">
      <c r="BL2270" s="86"/>
      <c r="BM2270" s="79"/>
      <c r="BN2270" s="79"/>
      <c r="BO2270" s="82"/>
      <c r="BP2270" s="79"/>
      <c r="BQ2270" s="79"/>
      <c r="BR2270" s="79"/>
      <c r="BS2270" s="79"/>
      <c r="BT2270" s="79"/>
      <c r="BU2270" s="79"/>
      <c r="BV2270" s="79"/>
      <c r="BW2270" s="79"/>
      <c r="BX2270" s="79"/>
      <c r="BY2270" s="79"/>
    </row>
    <row r="2271" spans="64:77" x14ac:dyDescent="0.3">
      <c r="BL2271" s="86"/>
      <c r="BM2271" s="79"/>
      <c r="BN2271" s="79"/>
      <c r="BO2271" s="82"/>
      <c r="BP2271" s="79"/>
      <c r="BQ2271" s="79"/>
      <c r="BR2271" s="79"/>
      <c r="BS2271" s="79"/>
      <c r="BT2271" s="79"/>
      <c r="BU2271" s="79"/>
      <c r="BV2271" s="79"/>
      <c r="BW2271" s="79"/>
      <c r="BX2271" s="79"/>
      <c r="BY2271" s="79"/>
    </row>
    <row r="2272" spans="64:77" x14ac:dyDescent="0.3">
      <c r="BL2272" s="86"/>
      <c r="BM2272" s="79"/>
      <c r="BN2272" s="79"/>
      <c r="BO2272" s="82"/>
      <c r="BP2272" s="79"/>
      <c r="BQ2272" s="79"/>
      <c r="BR2272" s="79"/>
      <c r="BS2272" s="79"/>
      <c r="BT2272" s="79"/>
      <c r="BU2272" s="79"/>
      <c r="BV2272" s="79"/>
      <c r="BW2272" s="79"/>
      <c r="BX2272" s="79"/>
      <c r="BY2272" s="79"/>
    </row>
    <row r="2273" spans="64:77" x14ac:dyDescent="0.3">
      <c r="BL2273" s="86"/>
      <c r="BM2273" s="79"/>
      <c r="BN2273" s="79"/>
      <c r="BO2273" s="82"/>
      <c r="BP2273" s="79"/>
      <c r="BQ2273" s="79"/>
      <c r="BR2273" s="79"/>
      <c r="BS2273" s="79"/>
      <c r="BT2273" s="79"/>
      <c r="BU2273" s="79"/>
      <c r="BV2273" s="79"/>
      <c r="BW2273" s="79"/>
      <c r="BX2273" s="79"/>
      <c r="BY2273" s="79"/>
    </row>
    <row r="2274" spans="64:77" x14ac:dyDescent="0.3">
      <c r="BL2274" s="86"/>
      <c r="BM2274" s="79"/>
      <c r="BN2274" s="79"/>
      <c r="BO2274" s="82"/>
      <c r="BP2274" s="79"/>
      <c r="BQ2274" s="79"/>
      <c r="BR2274" s="79"/>
      <c r="BS2274" s="79"/>
      <c r="BT2274" s="79"/>
      <c r="BU2274" s="79"/>
      <c r="BV2274" s="79"/>
      <c r="BW2274" s="79"/>
      <c r="BX2274" s="79"/>
      <c r="BY2274" s="79"/>
    </row>
    <row r="2275" spans="64:77" x14ac:dyDescent="0.3">
      <c r="BL2275" s="86"/>
      <c r="BM2275" s="79"/>
      <c r="BN2275" s="79"/>
      <c r="BO2275" s="82"/>
      <c r="BP2275" s="79"/>
      <c r="BQ2275" s="79"/>
      <c r="BR2275" s="79"/>
      <c r="BS2275" s="79"/>
      <c r="BT2275" s="79"/>
      <c r="BU2275" s="79"/>
      <c r="BV2275" s="79"/>
      <c r="BW2275" s="79"/>
      <c r="BX2275" s="79"/>
      <c r="BY2275" s="79"/>
    </row>
    <row r="2276" spans="64:77" x14ac:dyDescent="0.3">
      <c r="BL2276" s="86"/>
      <c r="BM2276" s="79"/>
      <c r="BN2276" s="79"/>
      <c r="BO2276" s="82"/>
      <c r="BP2276" s="79"/>
      <c r="BQ2276" s="79"/>
      <c r="BR2276" s="79"/>
      <c r="BS2276" s="79"/>
      <c r="BT2276" s="79"/>
      <c r="BU2276" s="79"/>
      <c r="BV2276" s="79"/>
      <c r="BW2276" s="79"/>
      <c r="BX2276" s="79"/>
      <c r="BY2276" s="79"/>
    </row>
    <row r="2277" spans="64:77" x14ac:dyDescent="0.3">
      <c r="BL2277" s="86"/>
      <c r="BM2277" s="79"/>
      <c r="BN2277" s="79"/>
      <c r="BO2277" s="82"/>
      <c r="BP2277" s="79"/>
      <c r="BQ2277" s="79"/>
      <c r="BR2277" s="79"/>
      <c r="BS2277" s="79"/>
      <c r="BT2277" s="79"/>
      <c r="BU2277" s="79"/>
      <c r="BV2277" s="79"/>
      <c r="BW2277" s="79"/>
      <c r="BX2277" s="79"/>
      <c r="BY2277" s="79"/>
    </row>
    <row r="2278" spans="64:77" x14ac:dyDescent="0.3">
      <c r="BL2278" s="86"/>
      <c r="BM2278" s="79"/>
      <c r="BN2278" s="79"/>
      <c r="BO2278" s="82"/>
      <c r="BP2278" s="79"/>
      <c r="BQ2278" s="79"/>
      <c r="BR2278" s="79"/>
      <c r="BS2278" s="79"/>
      <c r="BT2278" s="79"/>
      <c r="BU2278" s="79"/>
      <c r="BV2278" s="79"/>
      <c r="BW2278" s="79"/>
      <c r="BX2278" s="79"/>
      <c r="BY2278" s="79"/>
    </row>
    <row r="2279" spans="64:77" x14ac:dyDescent="0.3">
      <c r="BL2279" s="86"/>
      <c r="BM2279" s="79"/>
      <c r="BN2279" s="79"/>
      <c r="BO2279" s="82"/>
      <c r="BP2279" s="79"/>
      <c r="BQ2279" s="79"/>
      <c r="BR2279" s="79"/>
      <c r="BS2279" s="79"/>
      <c r="BT2279" s="79"/>
      <c r="BU2279" s="79"/>
      <c r="BV2279" s="79"/>
      <c r="BW2279" s="79"/>
      <c r="BX2279" s="79"/>
      <c r="BY2279" s="79"/>
    </row>
    <row r="2280" spans="64:77" x14ac:dyDescent="0.3">
      <c r="BL2280" s="86"/>
      <c r="BM2280" s="79"/>
      <c r="BN2280" s="79"/>
      <c r="BO2280" s="82"/>
      <c r="BP2280" s="79"/>
      <c r="BQ2280" s="79"/>
      <c r="BR2280" s="79"/>
      <c r="BS2280" s="79"/>
      <c r="BT2280" s="79"/>
      <c r="BU2280" s="79"/>
      <c r="BV2280" s="79"/>
      <c r="BW2280" s="79"/>
      <c r="BX2280" s="79"/>
      <c r="BY2280" s="79"/>
    </row>
    <row r="2281" spans="64:77" x14ac:dyDescent="0.3">
      <c r="BL2281" s="86"/>
      <c r="BM2281" s="79"/>
      <c r="BN2281" s="79"/>
      <c r="BO2281" s="82"/>
      <c r="BP2281" s="79"/>
      <c r="BQ2281" s="79"/>
      <c r="BR2281" s="79"/>
      <c r="BS2281" s="79"/>
      <c r="BT2281" s="79"/>
      <c r="BU2281" s="79"/>
      <c r="BV2281" s="79"/>
      <c r="BW2281" s="79"/>
      <c r="BX2281" s="79"/>
      <c r="BY2281" s="79"/>
    </row>
    <row r="2282" spans="64:77" x14ac:dyDescent="0.3">
      <c r="BL2282" s="86"/>
      <c r="BM2282" s="79"/>
      <c r="BN2282" s="79"/>
      <c r="BO2282" s="82"/>
      <c r="BP2282" s="79"/>
      <c r="BQ2282" s="79"/>
      <c r="BR2282" s="79"/>
      <c r="BS2282" s="79"/>
      <c r="BT2282" s="79"/>
      <c r="BU2282" s="79"/>
      <c r="BV2282" s="79"/>
      <c r="BW2282" s="79"/>
      <c r="BX2282" s="79"/>
      <c r="BY2282" s="79"/>
    </row>
    <row r="2283" spans="64:77" x14ac:dyDescent="0.3">
      <c r="BL2283" s="86"/>
      <c r="BM2283" s="79"/>
      <c r="BN2283" s="79"/>
      <c r="BO2283" s="82"/>
      <c r="BP2283" s="79"/>
      <c r="BQ2283" s="79"/>
      <c r="BR2283" s="79"/>
      <c r="BS2283" s="79"/>
      <c r="BT2283" s="79"/>
      <c r="BU2283" s="79"/>
      <c r="BV2283" s="79"/>
      <c r="BW2283" s="79"/>
      <c r="BX2283" s="79"/>
      <c r="BY2283" s="79"/>
    </row>
    <row r="2284" spans="64:77" x14ac:dyDescent="0.3">
      <c r="BL2284" s="86"/>
      <c r="BM2284" s="79"/>
      <c r="BN2284" s="79"/>
      <c r="BO2284" s="82"/>
      <c r="BP2284" s="79"/>
      <c r="BQ2284" s="79"/>
      <c r="BR2284" s="79"/>
      <c r="BS2284" s="79"/>
      <c r="BT2284" s="79"/>
      <c r="BU2284" s="79"/>
      <c r="BV2284" s="79"/>
      <c r="BW2284" s="79"/>
      <c r="BX2284" s="79"/>
      <c r="BY2284" s="79"/>
    </row>
    <row r="2285" spans="64:77" x14ac:dyDescent="0.3">
      <c r="BL2285" s="86"/>
      <c r="BM2285" s="79"/>
      <c r="BN2285" s="79"/>
      <c r="BO2285" s="82"/>
      <c r="BP2285" s="79"/>
      <c r="BQ2285" s="79"/>
      <c r="BR2285" s="79"/>
      <c r="BS2285" s="79"/>
      <c r="BT2285" s="79"/>
      <c r="BU2285" s="79"/>
      <c r="BV2285" s="79"/>
      <c r="BW2285" s="79"/>
      <c r="BX2285" s="79"/>
      <c r="BY2285" s="79"/>
    </row>
    <row r="2286" spans="64:77" x14ac:dyDescent="0.3">
      <c r="BL2286" s="86"/>
      <c r="BM2286" s="79"/>
      <c r="BN2286" s="79"/>
      <c r="BO2286" s="82"/>
      <c r="BP2286" s="79"/>
      <c r="BQ2286" s="79"/>
      <c r="BR2286" s="79"/>
      <c r="BS2286" s="79"/>
      <c r="BT2286" s="79"/>
      <c r="BU2286" s="79"/>
      <c r="BV2286" s="79"/>
      <c r="BW2286" s="79"/>
      <c r="BX2286" s="79"/>
      <c r="BY2286" s="79"/>
    </row>
    <row r="2287" spans="64:77" x14ac:dyDescent="0.3">
      <c r="BL2287" s="86"/>
      <c r="BM2287" s="79"/>
      <c r="BN2287" s="79"/>
      <c r="BO2287" s="82"/>
      <c r="BP2287" s="79"/>
      <c r="BQ2287" s="79"/>
      <c r="BR2287" s="79"/>
      <c r="BS2287" s="79"/>
      <c r="BT2287" s="79"/>
      <c r="BU2287" s="79"/>
      <c r="BV2287" s="79"/>
      <c r="BW2287" s="79"/>
      <c r="BX2287" s="79"/>
      <c r="BY2287" s="79"/>
    </row>
    <row r="2288" spans="64:77" x14ac:dyDescent="0.3">
      <c r="BL2288" s="86"/>
      <c r="BM2288" s="79"/>
      <c r="BN2288" s="79"/>
      <c r="BO2288" s="82"/>
      <c r="BP2288" s="79"/>
      <c r="BQ2288" s="79"/>
      <c r="BR2288" s="79"/>
      <c r="BS2288" s="79"/>
      <c r="BT2288" s="79"/>
      <c r="BU2288" s="79"/>
      <c r="BV2288" s="79"/>
      <c r="BW2288" s="79"/>
      <c r="BX2288" s="79"/>
      <c r="BY2288" s="79"/>
    </row>
    <row r="2289" spans="64:77" x14ac:dyDescent="0.3">
      <c r="BL2289" s="86"/>
      <c r="BM2289" s="79"/>
      <c r="BN2289" s="79"/>
      <c r="BO2289" s="82"/>
      <c r="BP2289" s="79"/>
      <c r="BQ2289" s="79"/>
      <c r="BR2289" s="79"/>
      <c r="BS2289" s="79"/>
      <c r="BT2289" s="79"/>
      <c r="BU2289" s="79"/>
      <c r="BV2289" s="79"/>
      <c r="BW2289" s="79"/>
      <c r="BX2289" s="79"/>
      <c r="BY2289" s="79"/>
    </row>
    <row r="2290" spans="64:77" x14ac:dyDescent="0.3">
      <c r="BL2290" s="86"/>
      <c r="BM2290" s="79"/>
      <c r="BN2290" s="79"/>
      <c r="BO2290" s="82"/>
      <c r="BP2290" s="79"/>
      <c r="BQ2290" s="79"/>
      <c r="BR2290" s="79"/>
      <c r="BS2290" s="79"/>
      <c r="BT2290" s="79"/>
      <c r="BU2290" s="79"/>
      <c r="BV2290" s="79"/>
      <c r="BW2290" s="79"/>
      <c r="BX2290" s="79"/>
      <c r="BY2290" s="79"/>
    </row>
    <row r="2291" spans="64:77" x14ac:dyDescent="0.3">
      <c r="BL2291" s="86"/>
      <c r="BM2291" s="79"/>
      <c r="BN2291" s="79"/>
      <c r="BO2291" s="82"/>
      <c r="BP2291" s="79"/>
      <c r="BQ2291" s="79"/>
      <c r="BR2291" s="79"/>
      <c r="BS2291" s="79"/>
      <c r="BT2291" s="79"/>
      <c r="BU2291" s="79"/>
      <c r="BV2291" s="79"/>
      <c r="BW2291" s="79"/>
      <c r="BX2291" s="79"/>
      <c r="BY2291" s="79"/>
    </row>
    <row r="2292" spans="64:77" x14ac:dyDescent="0.3">
      <c r="BL2292" s="86"/>
      <c r="BM2292" s="79"/>
      <c r="BN2292" s="79"/>
      <c r="BO2292" s="82"/>
      <c r="BP2292" s="79"/>
      <c r="BQ2292" s="79"/>
      <c r="BR2292" s="79"/>
      <c r="BS2292" s="79"/>
      <c r="BT2292" s="79"/>
      <c r="BU2292" s="79"/>
      <c r="BV2292" s="79"/>
      <c r="BW2292" s="79"/>
      <c r="BX2292" s="79"/>
      <c r="BY2292" s="79"/>
    </row>
    <row r="2293" spans="64:77" x14ac:dyDescent="0.3">
      <c r="BL2293" s="86"/>
      <c r="BM2293" s="79"/>
      <c r="BN2293" s="79"/>
      <c r="BO2293" s="82"/>
      <c r="BP2293" s="79"/>
      <c r="BQ2293" s="79"/>
      <c r="BR2293" s="79"/>
      <c r="BS2293" s="79"/>
      <c r="BT2293" s="79"/>
      <c r="BU2293" s="79"/>
      <c r="BV2293" s="79"/>
      <c r="BW2293" s="79"/>
      <c r="BX2293" s="79"/>
      <c r="BY2293" s="79"/>
    </row>
    <row r="2294" spans="64:77" x14ac:dyDescent="0.3">
      <c r="BL2294" s="86"/>
      <c r="BM2294" s="79"/>
      <c r="BN2294" s="79"/>
      <c r="BO2294" s="82"/>
      <c r="BP2294" s="79"/>
      <c r="BQ2294" s="79"/>
      <c r="BR2294" s="79"/>
      <c r="BS2294" s="79"/>
      <c r="BT2294" s="79"/>
      <c r="BU2294" s="79"/>
      <c r="BV2294" s="79"/>
      <c r="BW2294" s="79"/>
      <c r="BX2294" s="79"/>
      <c r="BY2294" s="79"/>
    </row>
    <row r="2295" spans="64:77" x14ac:dyDescent="0.3">
      <c r="BL2295" s="86"/>
      <c r="BM2295" s="79"/>
      <c r="BN2295" s="79"/>
      <c r="BO2295" s="82"/>
      <c r="BP2295" s="79"/>
      <c r="BQ2295" s="79"/>
      <c r="BR2295" s="79"/>
      <c r="BS2295" s="79"/>
      <c r="BT2295" s="79"/>
      <c r="BU2295" s="79"/>
      <c r="BV2295" s="79"/>
      <c r="BW2295" s="79"/>
      <c r="BX2295" s="79"/>
      <c r="BY2295" s="79"/>
    </row>
    <row r="2296" spans="64:77" x14ac:dyDescent="0.3">
      <c r="BL2296" s="86"/>
      <c r="BM2296" s="79"/>
      <c r="BN2296" s="79"/>
      <c r="BO2296" s="82"/>
      <c r="BP2296" s="79"/>
      <c r="BQ2296" s="79"/>
      <c r="BR2296" s="79"/>
      <c r="BS2296" s="79"/>
      <c r="BT2296" s="79"/>
      <c r="BU2296" s="79"/>
      <c r="BV2296" s="79"/>
      <c r="BW2296" s="79"/>
      <c r="BX2296" s="79"/>
      <c r="BY2296" s="79"/>
    </row>
    <row r="2297" spans="64:77" x14ac:dyDescent="0.3">
      <c r="BL2297" s="86"/>
      <c r="BM2297" s="79"/>
      <c r="BN2297" s="79"/>
      <c r="BO2297" s="82"/>
      <c r="BP2297" s="79"/>
      <c r="BQ2297" s="79"/>
      <c r="BR2297" s="79"/>
      <c r="BS2297" s="79"/>
      <c r="BT2297" s="79"/>
      <c r="BU2297" s="79"/>
      <c r="BV2297" s="79"/>
      <c r="BW2297" s="79"/>
      <c r="BX2297" s="79"/>
      <c r="BY2297" s="79"/>
    </row>
    <row r="2298" spans="64:77" x14ac:dyDescent="0.3">
      <c r="BL2298" s="86"/>
      <c r="BM2298" s="79"/>
      <c r="BN2298" s="79"/>
      <c r="BO2298" s="82"/>
      <c r="BP2298" s="79"/>
      <c r="BQ2298" s="79"/>
      <c r="BR2298" s="79"/>
      <c r="BS2298" s="79"/>
      <c r="BT2298" s="79"/>
      <c r="BU2298" s="79"/>
      <c r="BV2298" s="79"/>
      <c r="BW2298" s="79"/>
      <c r="BX2298" s="79"/>
      <c r="BY2298" s="79"/>
    </row>
    <row r="2299" spans="64:77" x14ac:dyDescent="0.3">
      <c r="BL2299" s="86"/>
      <c r="BM2299" s="79"/>
      <c r="BN2299" s="79"/>
      <c r="BO2299" s="82"/>
      <c r="BP2299" s="79"/>
      <c r="BQ2299" s="79"/>
      <c r="BR2299" s="79"/>
      <c r="BS2299" s="79"/>
      <c r="BT2299" s="79"/>
      <c r="BU2299" s="79"/>
      <c r="BV2299" s="79"/>
      <c r="BW2299" s="79"/>
      <c r="BX2299" s="79"/>
      <c r="BY2299" s="79"/>
    </row>
    <row r="2300" spans="64:77" x14ac:dyDescent="0.3">
      <c r="BL2300" s="86"/>
      <c r="BM2300" s="79"/>
      <c r="BN2300" s="79"/>
      <c r="BO2300" s="82"/>
      <c r="BP2300" s="79"/>
      <c r="BQ2300" s="79"/>
      <c r="BR2300" s="79"/>
      <c r="BS2300" s="79"/>
      <c r="BT2300" s="79"/>
      <c r="BU2300" s="79"/>
      <c r="BV2300" s="79"/>
      <c r="BW2300" s="79"/>
      <c r="BX2300" s="79"/>
      <c r="BY2300" s="79"/>
    </row>
    <row r="2301" spans="64:77" x14ac:dyDescent="0.3">
      <c r="BL2301" s="86"/>
      <c r="BM2301" s="79"/>
      <c r="BN2301" s="79"/>
      <c r="BO2301" s="82"/>
      <c r="BP2301" s="79"/>
      <c r="BQ2301" s="79"/>
      <c r="BR2301" s="79"/>
      <c r="BS2301" s="79"/>
      <c r="BT2301" s="79"/>
      <c r="BU2301" s="79"/>
      <c r="BV2301" s="79"/>
      <c r="BW2301" s="79"/>
      <c r="BX2301" s="79"/>
      <c r="BY2301" s="79"/>
    </row>
    <row r="2302" spans="64:77" x14ac:dyDescent="0.3">
      <c r="BL2302" s="86"/>
      <c r="BM2302" s="79"/>
      <c r="BN2302" s="79"/>
      <c r="BO2302" s="82"/>
      <c r="BP2302" s="79"/>
      <c r="BQ2302" s="79"/>
      <c r="BR2302" s="79"/>
      <c r="BS2302" s="79"/>
      <c r="BT2302" s="79"/>
      <c r="BU2302" s="79"/>
      <c r="BV2302" s="79"/>
      <c r="BW2302" s="79"/>
      <c r="BX2302" s="79"/>
      <c r="BY2302" s="79"/>
    </row>
    <row r="2303" spans="64:77" x14ac:dyDescent="0.3">
      <c r="BL2303" s="86"/>
      <c r="BM2303" s="79"/>
      <c r="BN2303" s="79"/>
      <c r="BO2303" s="82"/>
      <c r="BP2303" s="79"/>
      <c r="BQ2303" s="79"/>
      <c r="BR2303" s="79"/>
      <c r="BS2303" s="79"/>
      <c r="BT2303" s="79"/>
      <c r="BU2303" s="79"/>
      <c r="BV2303" s="79"/>
      <c r="BW2303" s="79"/>
      <c r="BX2303" s="79"/>
      <c r="BY2303" s="79"/>
    </row>
    <row r="2304" spans="64:77" x14ac:dyDescent="0.3">
      <c r="BL2304" s="86"/>
      <c r="BM2304" s="79"/>
      <c r="BN2304" s="79"/>
      <c r="BO2304" s="82"/>
      <c r="BP2304" s="79"/>
      <c r="BQ2304" s="79"/>
      <c r="BR2304" s="79"/>
      <c r="BS2304" s="79"/>
      <c r="BT2304" s="79"/>
      <c r="BU2304" s="79"/>
      <c r="BV2304" s="79"/>
      <c r="BW2304" s="79"/>
      <c r="BX2304" s="79"/>
      <c r="BY2304" s="79"/>
    </row>
    <row r="2305" spans="64:77" x14ac:dyDescent="0.3">
      <c r="BL2305" s="86"/>
      <c r="BM2305" s="79"/>
      <c r="BN2305" s="79"/>
      <c r="BO2305" s="82"/>
      <c r="BP2305" s="79"/>
      <c r="BQ2305" s="79"/>
      <c r="BR2305" s="79"/>
      <c r="BS2305" s="79"/>
      <c r="BT2305" s="79"/>
      <c r="BU2305" s="79"/>
      <c r="BV2305" s="79"/>
      <c r="BW2305" s="79"/>
      <c r="BX2305" s="79"/>
      <c r="BY2305" s="79"/>
    </row>
    <row r="2306" spans="64:77" x14ac:dyDescent="0.3">
      <c r="BL2306" s="86"/>
      <c r="BM2306" s="79"/>
      <c r="BN2306" s="79"/>
      <c r="BO2306" s="82"/>
      <c r="BP2306" s="79"/>
      <c r="BQ2306" s="79"/>
      <c r="BR2306" s="79"/>
      <c r="BS2306" s="79"/>
      <c r="BT2306" s="79"/>
      <c r="BU2306" s="79"/>
      <c r="BV2306" s="79"/>
      <c r="BW2306" s="79"/>
      <c r="BX2306" s="79"/>
      <c r="BY2306" s="79"/>
    </row>
    <row r="2307" spans="64:77" x14ac:dyDescent="0.3">
      <c r="BL2307" s="86"/>
      <c r="BM2307" s="79"/>
      <c r="BN2307" s="79"/>
      <c r="BO2307" s="82"/>
      <c r="BP2307" s="79"/>
      <c r="BQ2307" s="79"/>
      <c r="BR2307" s="79"/>
      <c r="BS2307" s="79"/>
      <c r="BT2307" s="79"/>
      <c r="BU2307" s="79"/>
      <c r="BV2307" s="79"/>
      <c r="BW2307" s="79"/>
      <c r="BX2307" s="79"/>
      <c r="BY2307" s="79"/>
    </row>
    <row r="2308" spans="64:77" x14ac:dyDescent="0.3">
      <c r="BL2308" s="86"/>
      <c r="BM2308" s="79"/>
      <c r="BN2308" s="79"/>
      <c r="BO2308" s="82"/>
      <c r="BP2308" s="79"/>
      <c r="BQ2308" s="79"/>
      <c r="BR2308" s="79"/>
      <c r="BS2308" s="79"/>
      <c r="BT2308" s="79"/>
      <c r="BU2308" s="79"/>
      <c r="BV2308" s="79"/>
      <c r="BW2308" s="79"/>
      <c r="BX2308" s="79"/>
      <c r="BY2308" s="79"/>
    </row>
    <row r="2309" spans="64:77" x14ac:dyDescent="0.3">
      <c r="BL2309" s="86"/>
      <c r="BM2309" s="79"/>
      <c r="BN2309" s="79"/>
      <c r="BO2309" s="82"/>
      <c r="BP2309" s="79"/>
      <c r="BQ2309" s="79"/>
      <c r="BR2309" s="79"/>
      <c r="BS2309" s="79"/>
      <c r="BT2309" s="79"/>
      <c r="BU2309" s="79"/>
      <c r="BV2309" s="79"/>
      <c r="BW2309" s="79"/>
      <c r="BX2309" s="79"/>
      <c r="BY2309" s="79"/>
    </row>
    <row r="2310" spans="64:77" x14ac:dyDescent="0.3">
      <c r="BL2310" s="86"/>
      <c r="BM2310" s="79"/>
      <c r="BN2310" s="79"/>
      <c r="BO2310" s="82"/>
      <c r="BP2310" s="79"/>
      <c r="BQ2310" s="79"/>
      <c r="BR2310" s="79"/>
      <c r="BS2310" s="79"/>
      <c r="BT2310" s="79"/>
      <c r="BU2310" s="79"/>
      <c r="BV2310" s="79"/>
      <c r="BW2310" s="79"/>
      <c r="BX2310" s="79"/>
      <c r="BY2310" s="79"/>
    </row>
    <row r="2311" spans="64:77" x14ac:dyDescent="0.3">
      <c r="BL2311" s="86"/>
      <c r="BM2311" s="79"/>
      <c r="BN2311" s="79"/>
      <c r="BO2311" s="82"/>
      <c r="BP2311" s="79"/>
      <c r="BQ2311" s="79"/>
      <c r="BR2311" s="79"/>
      <c r="BS2311" s="79"/>
      <c r="BT2311" s="79"/>
      <c r="BU2311" s="79"/>
      <c r="BV2311" s="79"/>
      <c r="BW2311" s="79"/>
      <c r="BX2311" s="79"/>
      <c r="BY2311" s="79"/>
    </row>
    <row r="2312" spans="64:77" x14ac:dyDescent="0.3">
      <c r="BL2312" s="86"/>
      <c r="BM2312" s="79"/>
      <c r="BN2312" s="79"/>
      <c r="BO2312" s="82"/>
      <c r="BP2312" s="79"/>
      <c r="BQ2312" s="79"/>
      <c r="BR2312" s="79"/>
      <c r="BS2312" s="79"/>
      <c r="BT2312" s="79"/>
      <c r="BU2312" s="79"/>
      <c r="BV2312" s="79"/>
      <c r="BW2312" s="79"/>
      <c r="BX2312" s="79"/>
      <c r="BY2312" s="79"/>
    </row>
    <row r="2313" spans="64:77" x14ac:dyDescent="0.3">
      <c r="BL2313" s="86"/>
      <c r="BM2313" s="79"/>
      <c r="BN2313" s="79"/>
      <c r="BO2313" s="82"/>
      <c r="BP2313" s="79"/>
      <c r="BQ2313" s="79"/>
      <c r="BR2313" s="79"/>
      <c r="BS2313" s="79"/>
      <c r="BT2313" s="79"/>
      <c r="BU2313" s="79"/>
      <c r="BV2313" s="79"/>
      <c r="BW2313" s="79"/>
      <c r="BX2313" s="79"/>
      <c r="BY2313" s="79"/>
    </row>
    <row r="2314" spans="64:77" x14ac:dyDescent="0.3">
      <c r="BL2314" s="86"/>
      <c r="BM2314" s="79"/>
      <c r="BN2314" s="79"/>
      <c r="BO2314" s="82"/>
      <c r="BP2314" s="79"/>
      <c r="BQ2314" s="79"/>
      <c r="BR2314" s="79"/>
      <c r="BS2314" s="79"/>
      <c r="BT2314" s="79"/>
      <c r="BU2314" s="79"/>
      <c r="BV2314" s="79"/>
      <c r="BW2314" s="79"/>
      <c r="BX2314" s="79"/>
      <c r="BY2314" s="79"/>
    </row>
    <row r="2315" spans="64:77" x14ac:dyDescent="0.3">
      <c r="BL2315" s="86"/>
      <c r="BM2315" s="79"/>
      <c r="BN2315" s="79"/>
      <c r="BO2315" s="82"/>
      <c r="BP2315" s="79"/>
      <c r="BQ2315" s="79"/>
      <c r="BR2315" s="79"/>
      <c r="BS2315" s="79"/>
      <c r="BT2315" s="79"/>
      <c r="BU2315" s="79"/>
      <c r="BV2315" s="79"/>
      <c r="BW2315" s="79"/>
      <c r="BX2315" s="79"/>
      <c r="BY2315" s="79"/>
    </row>
    <row r="2316" spans="64:77" x14ac:dyDescent="0.3">
      <c r="BL2316" s="86"/>
      <c r="BM2316" s="79"/>
      <c r="BN2316" s="79"/>
      <c r="BO2316" s="82"/>
      <c r="BP2316" s="79"/>
      <c r="BQ2316" s="79"/>
      <c r="BR2316" s="79"/>
      <c r="BS2316" s="79"/>
      <c r="BT2316" s="79"/>
      <c r="BU2316" s="79"/>
      <c r="BV2316" s="79"/>
      <c r="BW2316" s="79"/>
      <c r="BX2316" s="79"/>
      <c r="BY2316" s="79"/>
    </row>
    <row r="2317" spans="64:77" x14ac:dyDescent="0.3">
      <c r="BL2317" s="86"/>
      <c r="BM2317" s="79"/>
      <c r="BN2317" s="79"/>
      <c r="BO2317" s="82"/>
      <c r="BP2317" s="79"/>
      <c r="BQ2317" s="79"/>
      <c r="BR2317" s="79"/>
      <c r="BS2317" s="79"/>
      <c r="BT2317" s="79"/>
      <c r="BU2317" s="79"/>
      <c r="BV2317" s="79"/>
      <c r="BW2317" s="79"/>
      <c r="BX2317" s="79"/>
      <c r="BY2317" s="79"/>
    </row>
    <row r="2318" spans="64:77" x14ac:dyDescent="0.3">
      <c r="BL2318" s="86"/>
      <c r="BM2318" s="79"/>
      <c r="BN2318" s="79"/>
      <c r="BO2318" s="82"/>
      <c r="BP2318" s="79"/>
      <c r="BQ2318" s="79"/>
      <c r="BR2318" s="79"/>
      <c r="BS2318" s="79"/>
      <c r="BT2318" s="79"/>
      <c r="BU2318" s="79"/>
      <c r="BV2318" s="79"/>
      <c r="BW2318" s="79"/>
      <c r="BX2318" s="79"/>
      <c r="BY2318" s="79"/>
    </row>
    <row r="2319" spans="64:77" x14ac:dyDescent="0.3">
      <c r="BL2319" s="86"/>
      <c r="BM2319" s="79"/>
      <c r="BN2319" s="79"/>
      <c r="BO2319" s="82"/>
      <c r="BP2319" s="79"/>
      <c r="BQ2319" s="79"/>
      <c r="BR2319" s="79"/>
      <c r="BS2319" s="79"/>
      <c r="BT2319" s="79"/>
      <c r="BU2319" s="79"/>
      <c r="BV2319" s="79"/>
      <c r="BW2319" s="79"/>
      <c r="BX2319" s="79"/>
      <c r="BY2319" s="79"/>
    </row>
    <row r="2320" spans="64:77" x14ac:dyDescent="0.3">
      <c r="BL2320" s="86"/>
      <c r="BM2320" s="79"/>
      <c r="BN2320" s="79"/>
      <c r="BO2320" s="82"/>
      <c r="BP2320" s="79"/>
      <c r="BQ2320" s="79"/>
      <c r="BR2320" s="79"/>
      <c r="BS2320" s="79"/>
      <c r="BT2320" s="79"/>
      <c r="BU2320" s="79"/>
      <c r="BV2320" s="79"/>
      <c r="BW2320" s="79"/>
      <c r="BX2320" s="79"/>
      <c r="BY2320" s="79"/>
    </row>
    <row r="2321" spans="64:77" x14ac:dyDescent="0.3">
      <c r="BL2321" s="86"/>
      <c r="BM2321" s="79"/>
      <c r="BN2321" s="79"/>
      <c r="BO2321" s="82"/>
      <c r="BP2321" s="79"/>
      <c r="BQ2321" s="79"/>
      <c r="BR2321" s="79"/>
      <c r="BS2321" s="79"/>
      <c r="BT2321" s="79"/>
      <c r="BU2321" s="79"/>
      <c r="BV2321" s="79"/>
      <c r="BW2321" s="79"/>
      <c r="BX2321" s="79"/>
      <c r="BY2321" s="79"/>
    </row>
    <row r="2322" spans="64:77" x14ac:dyDescent="0.3">
      <c r="BL2322" s="86"/>
      <c r="BM2322" s="79"/>
      <c r="BN2322" s="79"/>
      <c r="BO2322" s="82"/>
      <c r="BP2322" s="79"/>
      <c r="BQ2322" s="79"/>
      <c r="BR2322" s="79"/>
      <c r="BS2322" s="79"/>
      <c r="BT2322" s="79"/>
      <c r="BU2322" s="79"/>
      <c r="BV2322" s="79"/>
      <c r="BW2322" s="79"/>
      <c r="BX2322" s="79"/>
      <c r="BY2322" s="79"/>
    </row>
    <row r="2323" spans="64:77" x14ac:dyDescent="0.3">
      <c r="BL2323" s="86"/>
      <c r="BM2323" s="79"/>
      <c r="BN2323" s="79"/>
      <c r="BO2323" s="82"/>
      <c r="BP2323" s="79"/>
      <c r="BQ2323" s="79"/>
      <c r="BR2323" s="79"/>
      <c r="BS2323" s="79"/>
      <c r="BT2323" s="79"/>
      <c r="BU2323" s="79"/>
      <c r="BV2323" s="79"/>
      <c r="BW2323" s="79"/>
      <c r="BX2323" s="79"/>
      <c r="BY2323" s="79"/>
    </row>
    <row r="2324" spans="64:77" x14ac:dyDescent="0.3">
      <c r="BL2324" s="86"/>
      <c r="BM2324" s="79"/>
      <c r="BN2324" s="79"/>
      <c r="BO2324" s="82"/>
      <c r="BP2324" s="79"/>
      <c r="BQ2324" s="79"/>
      <c r="BR2324" s="79"/>
      <c r="BS2324" s="79"/>
      <c r="BT2324" s="79"/>
      <c r="BU2324" s="79"/>
      <c r="BV2324" s="79"/>
      <c r="BW2324" s="79"/>
      <c r="BX2324" s="79"/>
      <c r="BY2324" s="79"/>
    </row>
    <row r="2325" spans="64:77" x14ac:dyDescent="0.3">
      <c r="BL2325" s="86"/>
      <c r="BM2325" s="79"/>
      <c r="BN2325" s="79"/>
      <c r="BO2325" s="82"/>
      <c r="BP2325" s="79"/>
      <c r="BQ2325" s="79"/>
      <c r="BR2325" s="79"/>
      <c r="BS2325" s="79"/>
      <c r="BT2325" s="79"/>
      <c r="BU2325" s="79"/>
      <c r="BV2325" s="79"/>
      <c r="BW2325" s="79"/>
      <c r="BX2325" s="79"/>
      <c r="BY2325" s="79"/>
    </row>
    <row r="2326" spans="64:77" x14ac:dyDescent="0.3">
      <c r="BL2326" s="86"/>
      <c r="BM2326" s="79"/>
      <c r="BN2326" s="79"/>
      <c r="BO2326" s="82"/>
      <c r="BP2326" s="79"/>
      <c r="BQ2326" s="79"/>
      <c r="BR2326" s="79"/>
      <c r="BS2326" s="79"/>
      <c r="BT2326" s="79"/>
      <c r="BU2326" s="79"/>
      <c r="BV2326" s="79"/>
      <c r="BW2326" s="79"/>
      <c r="BX2326" s="79"/>
      <c r="BY2326" s="79"/>
    </row>
    <row r="2327" spans="64:77" x14ac:dyDescent="0.3">
      <c r="BL2327" s="86"/>
      <c r="BM2327" s="79"/>
      <c r="BN2327" s="79"/>
      <c r="BO2327" s="82"/>
      <c r="BP2327" s="79"/>
      <c r="BQ2327" s="79"/>
      <c r="BR2327" s="79"/>
      <c r="BS2327" s="79"/>
      <c r="BT2327" s="79"/>
      <c r="BU2327" s="79"/>
      <c r="BV2327" s="79"/>
      <c r="BW2327" s="79"/>
      <c r="BX2327" s="79"/>
      <c r="BY2327" s="79"/>
    </row>
    <row r="2328" spans="64:77" x14ac:dyDescent="0.3">
      <c r="BL2328" s="86"/>
      <c r="BM2328" s="79"/>
      <c r="BN2328" s="79"/>
      <c r="BO2328" s="82"/>
      <c r="BP2328" s="79"/>
      <c r="BQ2328" s="79"/>
      <c r="BR2328" s="79"/>
      <c r="BS2328" s="79"/>
      <c r="BT2328" s="79"/>
      <c r="BU2328" s="79"/>
      <c r="BV2328" s="79"/>
      <c r="BW2328" s="79"/>
      <c r="BX2328" s="79"/>
      <c r="BY2328" s="79"/>
    </row>
    <row r="2329" spans="64:77" x14ac:dyDescent="0.3">
      <c r="BL2329" s="86"/>
      <c r="BM2329" s="79"/>
      <c r="BN2329" s="79"/>
      <c r="BO2329" s="82"/>
      <c r="BP2329" s="79"/>
      <c r="BQ2329" s="79"/>
      <c r="BR2329" s="79"/>
      <c r="BS2329" s="79"/>
      <c r="BT2329" s="79"/>
      <c r="BU2329" s="79"/>
      <c r="BV2329" s="79"/>
      <c r="BW2329" s="79"/>
      <c r="BX2329" s="79"/>
      <c r="BY2329" s="79"/>
    </row>
    <row r="2330" spans="64:77" x14ac:dyDescent="0.3">
      <c r="BL2330" s="86"/>
      <c r="BM2330" s="79"/>
      <c r="BN2330" s="79"/>
      <c r="BO2330" s="82"/>
      <c r="BP2330" s="79"/>
      <c r="BQ2330" s="79"/>
      <c r="BR2330" s="79"/>
      <c r="BS2330" s="79"/>
      <c r="BT2330" s="79"/>
      <c r="BU2330" s="79"/>
      <c r="BV2330" s="79"/>
      <c r="BW2330" s="79"/>
      <c r="BX2330" s="79"/>
      <c r="BY2330" s="79"/>
    </row>
    <row r="2331" spans="64:77" x14ac:dyDescent="0.3">
      <c r="BL2331" s="86"/>
      <c r="BM2331" s="79"/>
      <c r="BN2331" s="79"/>
      <c r="BO2331" s="82"/>
      <c r="BP2331" s="79"/>
      <c r="BQ2331" s="79"/>
      <c r="BR2331" s="79"/>
      <c r="BS2331" s="79"/>
      <c r="BT2331" s="79"/>
      <c r="BU2331" s="79"/>
      <c r="BV2331" s="79"/>
      <c r="BW2331" s="79"/>
      <c r="BX2331" s="79"/>
      <c r="BY2331" s="79"/>
    </row>
    <row r="2332" spans="64:77" x14ac:dyDescent="0.3">
      <c r="BL2332" s="86"/>
      <c r="BM2332" s="79"/>
      <c r="BN2332" s="79"/>
      <c r="BO2332" s="82"/>
      <c r="BP2332" s="79"/>
      <c r="BQ2332" s="79"/>
      <c r="BR2332" s="79"/>
      <c r="BS2332" s="79"/>
      <c r="BT2332" s="79"/>
      <c r="BU2332" s="79"/>
      <c r="BV2332" s="79"/>
      <c r="BW2332" s="79"/>
      <c r="BX2332" s="79"/>
      <c r="BY2332" s="79"/>
    </row>
    <row r="2333" spans="64:77" x14ac:dyDescent="0.3">
      <c r="BL2333" s="86"/>
      <c r="BM2333" s="79"/>
      <c r="BN2333" s="79"/>
      <c r="BO2333" s="82"/>
      <c r="BP2333" s="79"/>
      <c r="BQ2333" s="79"/>
      <c r="BR2333" s="79"/>
      <c r="BS2333" s="79"/>
      <c r="BT2333" s="79"/>
      <c r="BU2333" s="79"/>
      <c r="BV2333" s="79"/>
      <c r="BW2333" s="79"/>
      <c r="BX2333" s="79"/>
      <c r="BY2333" s="79"/>
    </row>
    <row r="2334" spans="64:77" x14ac:dyDescent="0.3">
      <c r="BL2334" s="86"/>
      <c r="BM2334" s="79"/>
      <c r="BN2334" s="79"/>
      <c r="BO2334" s="82"/>
      <c r="BP2334" s="79"/>
      <c r="BQ2334" s="79"/>
      <c r="BR2334" s="79"/>
      <c r="BS2334" s="79"/>
      <c r="BT2334" s="79"/>
      <c r="BU2334" s="79"/>
      <c r="BV2334" s="79"/>
      <c r="BW2334" s="79"/>
      <c r="BX2334" s="79"/>
      <c r="BY2334" s="79"/>
    </row>
    <row r="2335" spans="64:77" x14ac:dyDescent="0.3">
      <c r="BL2335" s="86"/>
      <c r="BM2335" s="79"/>
      <c r="BN2335" s="79"/>
      <c r="BO2335" s="82"/>
      <c r="BP2335" s="79"/>
      <c r="BQ2335" s="79"/>
      <c r="BR2335" s="79"/>
      <c r="BS2335" s="79"/>
      <c r="BT2335" s="79"/>
      <c r="BU2335" s="79"/>
      <c r="BV2335" s="79"/>
      <c r="BW2335" s="79"/>
      <c r="BX2335" s="79"/>
      <c r="BY2335" s="79"/>
    </row>
    <row r="2336" spans="64:77" x14ac:dyDescent="0.3">
      <c r="BL2336" s="86"/>
      <c r="BM2336" s="79"/>
      <c r="BN2336" s="79"/>
      <c r="BO2336" s="82"/>
      <c r="BP2336" s="79"/>
      <c r="BQ2336" s="79"/>
      <c r="BR2336" s="79"/>
      <c r="BS2336" s="79"/>
      <c r="BT2336" s="79"/>
      <c r="BU2336" s="79"/>
      <c r="BV2336" s="79"/>
      <c r="BW2336" s="79"/>
      <c r="BX2336" s="79"/>
      <c r="BY2336" s="79"/>
    </row>
    <row r="2337" spans="64:77" x14ac:dyDescent="0.3">
      <c r="BL2337" s="86"/>
      <c r="BM2337" s="79"/>
      <c r="BN2337" s="79"/>
      <c r="BO2337" s="82"/>
      <c r="BP2337" s="79"/>
      <c r="BQ2337" s="79"/>
      <c r="BR2337" s="79"/>
      <c r="BS2337" s="79"/>
      <c r="BT2337" s="79"/>
      <c r="BU2337" s="79"/>
      <c r="BV2337" s="79"/>
      <c r="BW2337" s="79"/>
      <c r="BX2337" s="79"/>
      <c r="BY2337" s="79"/>
    </row>
    <row r="2338" spans="64:77" x14ac:dyDescent="0.3">
      <c r="BL2338" s="86"/>
      <c r="BM2338" s="79"/>
      <c r="BN2338" s="79"/>
      <c r="BO2338" s="82"/>
      <c r="BP2338" s="79"/>
      <c r="BQ2338" s="79"/>
      <c r="BR2338" s="79"/>
      <c r="BS2338" s="79"/>
      <c r="BT2338" s="79"/>
      <c r="BU2338" s="79"/>
      <c r="BV2338" s="79"/>
      <c r="BW2338" s="79"/>
      <c r="BX2338" s="79"/>
      <c r="BY2338" s="79"/>
    </row>
    <row r="2339" spans="64:77" x14ac:dyDescent="0.3">
      <c r="BL2339" s="86"/>
      <c r="BM2339" s="79"/>
      <c r="BN2339" s="79"/>
      <c r="BO2339" s="82"/>
      <c r="BP2339" s="79"/>
      <c r="BQ2339" s="79"/>
      <c r="BR2339" s="79"/>
      <c r="BS2339" s="79"/>
      <c r="BT2339" s="79"/>
      <c r="BU2339" s="79"/>
      <c r="BV2339" s="79"/>
      <c r="BW2339" s="79"/>
      <c r="BX2339" s="79"/>
      <c r="BY2339" s="79"/>
    </row>
    <row r="2340" spans="64:77" x14ac:dyDescent="0.3">
      <c r="BL2340" s="86"/>
      <c r="BM2340" s="79"/>
      <c r="BN2340" s="79"/>
      <c r="BO2340" s="82"/>
      <c r="BP2340" s="79"/>
      <c r="BQ2340" s="79"/>
      <c r="BR2340" s="79"/>
      <c r="BS2340" s="79"/>
      <c r="BT2340" s="79"/>
      <c r="BU2340" s="79"/>
      <c r="BV2340" s="79"/>
      <c r="BW2340" s="79"/>
      <c r="BX2340" s="79"/>
      <c r="BY2340" s="79"/>
    </row>
    <row r="2341" spans="64:77" x14ac:dyDescent="0.3">
      <c r="BL2341" s="86"/>
      <c r="BM2341" s="79"/>
      <c r="BN2341" s="79"/>
      <c r="BO2341" s="82"/>
      <c r="BP2341" s="79"/>
      <c r="BQ2341" s="79"/>
      <c r="BR2341" s="79"/>
      <c r="BS2341" s="79"/>
      <c r="BT2341" s="79"/>
      <c r="BU2341" s="79"/>
      <c r="BV2341" s="79"/>
      <c r="BW2341" s="79"/>
      <c r="BX2341" s="79"/>
      <c r="BY2341" s="79"/>
    </row>
    <row r="2342" spans="64:77" x14ac:dyDescent="0.3">
      <c r="BL2342" s="86"/>
      <c r="BM2342" s="79"/>
      <c r="BN2342" s="79"/>
      <c r="BO2342" s="82"/>
      <c r="BP2342" s="79"/>
      <c r="BQ2342" s="79"/>
      <c r="BR2342" s="79"/>
      <c r="BS2342" s="79"/>
      <c r="BT2342" s="79"/>
      <c r="BU2342" s="79"/>
      <c r="BV2342" s="79"/>
      <c r="BW2342" s="79"/>
      <c r="BX2342" s="79"/>
      <c r="BY2342" s="79"/>
    </row>
    <row r="2343" spans="64:77" x14ac:dyDescent="0.3">
      <c r="BL2343" s="86"/>
      <c r="BM2343" s="79"/>
      <c r="BN2343" s="79"/>
      <c r="BO2343" s="82"/>
      <c r="BP2343" s="79"/>
      <c r="BQ2343" s="79"/>
      <c r="BR2343" s="79"/>
      <c r="BS2343" s="79"/>
      <c r="BT2343" s="79"/>
      <c r="BU2343" s="79"/>
      <c r="BV2343" s="79"/>
      <c r="BW2343" s="79"/>
      <c r="BX2343" s="79"/>
      <c r="BY2343" s="79"/>
    </row>
    <row r="2344" spans="64:77" x14ac:dyDescent="0.3">
      <c r="BL2344" s="86"/>
      <c r="BM2344" s="79"/>
      <c r="BN2344" s="79"/>
      <c r="BO2344" s="82"/>
      <c r="BP2344" s="79"/>
      <c r="BQ2344" s="79"/>
      <c r="BR2344" s="79"/>
      <c r="BS2344" s="79"/>
      <c r="BT2344" s="79"/>
      <c r="BU2344" s="79"/>
      <c r="BV2344" s="79"/>
      <c r="BW2344" s="79"/>
      <c r="BX2344" s="79"/>
      <c r="BY2344" s="79"/>
    </row>
    <row r="2345" spans="64:77" x14ac:dyDescent="0.3">
      <c r="BL2345" s="86"/>
      <c r="BM2345" s="79"/>
      <c r="BN2345" s="79"/>
      <c r="BO2345" s="82"/>
      <c r="BP2345" s="79"/>
      <c r="BQ2345" s="79"/>
      <c r="BR2345" s="79"/>
      <c r="BS2345" s="79"/>
      <c r="BT2345" s="79"/>
      <c r="BU2345" s="79"/>
      <c r="BV2345" s="79"/>
      <c r="BW2345" s="79"/>
      <c r="BX2345" s="79"/>
      <c r="BY2345" s="79"/>
    </row>
    <row r="2346" spans="64:77" x14ac:dyDescent="0.3">
      <c r="BL2346" s="86"/>
      <c r="BM2346" s="79"/>
      <c r="BN2346" s="79"/>
      <c r="BO2346" s="82"/>
      <c r="BP2346" s="79"/>
      <c r="BQ2346" s="79"/>
      <c r="BR2346" s="79"/>
      <c r="BS2346" s="79"/>
      <c r="BT2346" s="79"/>
      <c r="BU2346" s="79"/>
      <c r="BV2346" s="79"/>
      <c r="BW2346" s="79"/>
      <c r="BX2346" s="79"/>
      <c r="BY2346" s="79"/>
    </row>
    <row r="2347" spans="64:77" x14ac:dyDescent="0.3">
      <c r="BL2347" s="86"/>
      <c r="BM2347" s="79"/>
      <c r="BN2347" s="79"/>
      <c r="BO2347" s="82"/>
      <c r="BP2347" s="79"/>
      <c r="BQ2347" s="79"/>
      <c r="BR2347" s="79"/>
      <c r="BS2347" s="79"/>
      <c r="BT2347" s="79"/>
      <c r="BU2347" s="79"/>
      <c r="BV2347" s="79"/>
      <c r="BW2347" s="79"/>
      <c r="BX2347" s="79"/>
      <c r="BY2347" s="79"/>
    </row>
    <row r="2348" spans="64:77" x14ac:dyDescent="0.3">
      <c r="BL2348" s="86"/>
      <c r="BM2348" s="79"/>
      <c r="BN2348" s="79"/>
      <c r="BO2348" s="82"/>
      <c r="BP2348" s="79"/>
      <c r="BQ2348" s="79"/>
      <c r="BR2348" s="79"/>
      <c r="BS2348" s="79"/>
      <c r="BT2348" s="79"/>
      <c r="BU2348" s="79"/>
      <c r="BV2348" s="79"/>
      <c r="BW2348" s="79"/>
      <c r="BX2348" s="79"/>
      <c r="BY2348" s="79"/>
    </row>
    <row r="2349" spans="64:77" x14ac:dyDescent="0.3">
      <c r="BL2349" s="86"/>
      <c r="BM2349" s="79"/>
      <c r="BN2349" s="79"/>
      <c r="BO2349" s="82"/>
      <c r="BP2349" s="79"/>
      <c r="BQ2349" s="79"/>
      <c r="BR2349" s="79"/>
      <c r="BS2349" s="79"/>
      <c r="BT2349" s="79"/>
      <c r="BU2349" s="79"/>
      <c r="BV2349" s="79"/>
      <c r="BW2349" s="79"/>
      <c r="BX2349" s="79"/>
      <c r="BY2349" s="79"/>
    </row>
    <row r="2350" spans="64:77" x14ac:dyDescent="0.3">
      <c r="BL2350" s="86"/>
      <c r="BM2350" s="79"/>
      <c r="BN2350" s="79"/>
      <c r="BO2350" s="82"/>
      <c r="BP2350" s="79"/>
      <c r="BQ2350" s="79"/>
      <c r="BR2350" s="79"/>
      <c r="BS2350" s="79"/>
      <c r="BT2350" s="79"/>
      <c r="BU2350" s="79"/>
      <c r="BV2350" s="79"/>
      <c r="BW2350" s="79"/>
      <c r="BX2350" s="79"/>
      <c r="BY2350" s="79"/>
    </row>
    <row r="2351" spans="64:77" x14ac:dyDescent="0.3">
      <c r="BL2351" s="86"/>
      <c r="BM2351" s="79"/>
      <c r="BN2351" s="79"/>
      <c r="BO2351" s="82"/>
      <c r="BP2351" s="79"/>
      <c r="BQ2351" s="79"/>
      <c r="BR2351" s="79"/>
      <c r="BS2351" s="79"/>
      <c r="BT2351" s="79"/>
      <c r="BU2351" s="79"/>
      <c r="BV2351" s="79"/>
      <c r="BW2351" s="79"/>
      <c r="BX2351" s="79"/>
      <c r="BY2351" s="79"/>
    </row>
    <row r="2352" spans="64:77" x14ac:dyDescent="0.3">
      <c r="BL2352" s="86"/>
      <c r="BM2352" s="79"/>
      <c r="BN2352" s="79"/>
      <c r="BO2352" s="82"/>
      <c r="BP2352" s="79"/>
      <c r="BQ2352" s="79"/>
      <c r="BR2352" s="79"/>
      <c r="BS2352" s="79"/>
      <c r="BT2352" s="79"/>
      <c r="BU2352" s="79"/>
      <c r="BV2352" s="79"/>
      <c r="BW2352" s="79"/>
      <c r="BX2352" s="79"/>
      <c r="BY2352" s="79"/>
    </row>
    <row r="2353" spans="64:77" x14ac:dyDescent="0.3">
      <c r="BL2353" s="86"/>
      <c r="BM2353" s="79"/>
      <c r="BN2353" s="79"/>
      <c r="BO2353" s="82"/>
      <c r="BP2353" s="79"/>
      <c r="BQ2353" s="79"/>
      <c r="BR2353" s="79"/>
      <c r="BS2353" s="79"/>
      <c r="BT2353" s="79"/>
      <c r="BU2353" s="79"/>
      <c r="BV2353" s="79"/>
      <c r="BW2353" s="79"/>
      <c r="BX2353" s="79"/>
      <c r="BY2353" s="79"/>
    </row>
    <row r="2354" spans="64:77" x14ac:dyDescent="0.3">
      <c r="BL2354" s="86"/>
      <c r="BM2354" s="79"/>
      <c r="BN2354" s="79"/>
      <c r="BO2354" s="82"/>
      <c r="BP2354" s="79"/>
      <c r="BQ2354" s="79"/>
      <c r="BR2354" s="79"/>
      <c r="BS2354" s="79"/>
      <c r="BT2354" s="79"/>
      <c r="BU2354" s="79"/>
      <c r="BV2354" s="79"/>
      <c r="BW2354" s="79"/>
      <c r="BX2354" s="79"/>
      <c r="BY2354" s="79"/>
    </row>
    <row r="2355" spans="64:77" x14ac:dyDescent="0.3">
      <c r="BL2355" s="86"/>
      <c r="BM2355" s="79"/>
      <c r="BN2355" s="79"/>
      <c r="BO2355" s="82"/>
      <c r="BP2355" s="79"/>
      <c r="BQ2355" s="79"/>
      <c r="BR2355" s="79"/>
      <c r="BS2355" s="79"/>
      <c r="BT2355" s="79"/>
      <c r="BU2355" s="79"/>
      <c r="BV2355" s="79"/>
      <c r="BW2355" s="79"/>
      <c r="BX2355" s="79"/>
      <c r="BY2355" s="79"/>
    </row>
    <row r="2356" spans="64:77" x14ac:dyDescent="0.3">
      <c r="BL2356" s="86"/>
      <c r="BM2356" s="79"/>
      <c r="BN2356" s="79"/>
      <c r="BO2356" s="82"/>
      <c r="BP2356" s="79"/>
      <c r="BQ2356" s="79"/>
      <c r="BR2356" s="79"/>
      <c r="BS2356" s="79"/>
      <c r="BT2356" s="79"/>
      <c r="BU2356" s="79"/>
      <c r="BV2356" s="79"/>
      <c r="BW2356" s="79"/>
      <c r="BX2356" s="79"/>
      <c r="BY2356" s="79"/>
    </row>
    <row r="2357" spans="64:77" x14ac:dyDescent="0.3">
      <c r="BL2357" s="86"/>
      <c r="BM2357" s="79"/>
      <c r="BN2357" s="79"/>
      <c r="BO2357" s="82"/>
      <c r="BP2357" s="79"/>
      <c r="BQ2357" s="79"/>
      <c r="BR2357" s="79"/>
      <c r="BS2357" s="79"/>
      <c r="BT2357" s="79"/>
      <c r="BU2357" s="79"/>
      <c r="BV2357" s="79"/>
      <c r="BW2357" s="79"/>
      <c r="BX2357" s="79"/>
      <c r="BY2357" s="79"/>
    </row>
    <row r="2358" spans="64:77" x14ac:dyDescent="0.3">
      <c r="BL2358" s="86"/>
      <c r="BM2358" s="79"/>
      <c r="BN2358" s="79"/>
      <c r="BO2358" s="82"/>
      <c r="BP2358" s="79"/>
      <c r="BQ2358" s="79"/>
      <c r="BR2358" s="79"/>
      <c r="BS2358" s="79"/>
      <c r="BT2358" s="79"/>
      <c r="BU2358" s="79"/>
      <c r="BV2358" s="79"/>
      <c r="BW2358" s="79"/>
      <c r="BX2358" s="79"/>
      <c r="BY2358" s="79"/>
    </row>
    <row r="2359" spans="64:77" x14ac:dyDescent="0.3">
      <c r="BL2359" s="86"/>
      <c r="BM2359" s="79"/>
      <c r="BN2359" s="79"/>
      <c r="BO2359" s="82"/>
      <c r="BP2359" s="79"/>
      <c r="BQ2359" s="79"/>
      <c r="BR2359" s="79"/>
      <c r="BS2359" s="79"/>
      <c r="BT2359" s="79"/>
      <c r="BU2359" s="79"/>
      <c r="BV2359" s="79"/>
      <c r="BW2359" s="79"/>
      <c r="BX2359" s="79"/>
      <c r="BY2359" s="79"/>
    </row>
    <row r="2360" spans="64:77" x14ac:dyDescent="0.3">
      <c r="BL2360" s="86"/>
      <c r="BM2360" s="79"/>
      <c r="BN2360" s="79"/>
      <c r="BO2360" s="82"/>
      <c r="BP2360" s="79"/>
      <c r="BQ2360" s="79"/>
      <c r="BR2360" s="79"/>
      <c r="BS2360" s="79"/>
      <c r="BT2360" s="79"/>
      <c r="BU2360" s="79"/>
      <c r="BV2360" s="79"/>
      <c r="BW2360" s="79"/>
      <c r="BX2360" s="79"/>
      <c r="BY2360" s="79"/>
    </row>
    <row r="2361" spans="64:77" x14ac:dyDescent="0.3">
      <c r="BL2361" s="86"/>
      <c r="BM2361" s="79"/>
      <c r="BN2361" s="79"/>
      <c r="BO2361" s="82"/>
      <c r="BP2361" s="79"/>
      <c r="BQ2361" s="79"/>
      <c r="BR2361" s="79"/>
      <c r="BS2361" s="79"/>
      <c r="BT2361" s="79"/>
      <c r="BU2361" s="79"/>
      <c r="BV2361" s="79"/>
      <c r="BW2361" s="79"/>
      <c r="BX2361" s="79"/>
      <c r="BY2361" s="79"/>
    </row>
    <row r="2362" spans="64:77" x14ac:dyDescent="0.3">
      <c r="BL2362" s="86"/>
      <c r="BM2362" s="79"/>
      <c r="BN2362" s="79"/>
      <c r="BO2362" s="82"/>
      <c r="BP2362" s="79"/>
      <c r="BQ2362" s="79"/>
      <c r="BR2362" s="79"/>
      <c r="BS2362" s="79"/>
      <c r="BT2362" s="79"/>
      <c r="BU2362" s="79"/>
      <c r="BV2362" s="79"/>
      <c r="BW2362" s="79"/>
      <c r="BX2362" s="79"/>
      <c r="BY2362" s="79"/>
    </row>
    <row r="2363" spans="64:77" x14ac:dyDescent="0.3">
      <c r="BL2363" s="86"/>
      <c r="BM2363" s="79"/>
      <c r="BN2363" s="79"/>
      <c r="BO2363" s="82"/>
      <c r="BP2363" s="79"/>
      <c r="BQ2363" s="79"/>
      <c r="BR2363" s="79"/>
      <c r="BS2363" s="79"/>
      <c r="BT2363" s="79"/>
      <c r="BU2363" s="79"/>
      <c r="BV2363" s="79"/>
      <c r="BW2363" s="79"/>
      <c r="BX2363" s="79"/>
      <c r="BY2363" s="79"/>
    </row>
    <row r="2364" spans="64:77" x14ac:dyDescent="0.3">
      <c r="BL2364" s="86"/>
      <c r="BM2364" s="79"/>
      <c r="BN2364" s="79"/>
      <c r="BO2364" s="82"/>
      <c r="BP2364" s="79"/>
      <c r="BQ2364" s="79"/>
      <c r="BR2364" s="79"/>
      <c r="BS2364" s="79"/>
      <c r="BT2364" s="79"/>
      <c r="BU2364" s="79"/>
      <c r="BV2364" s="79"/>
      <c r="BW2364" s="79"/>
      <c r="BX2364" s="79"/>
      <c r="BY2364" s="79"/>
    </row>
    <row r="2365" spans="64:77" x14ac:dyDescent="0.3">
      <c r="BL2365" s="86"/>
      <c r="BM2365" s="79"/>
      <c r="BN2365" s="79"/>
      <c r="BO2365" s="82"/>
      <c r="BP2365" s="79"/>
      <c r="BQ2365" s="79"/>
      <c r="BR2365" s="79"/>
      <c r="BS2365" s="79"/>
      <c r="BT2365" s="79"/>
      <c r="BU2365" s="79"/>
      <c r="BV2365" s="79"/>
      <c r="BW2365" s="79"/>
      <c r="BX2365" s="79"/>
      <c r="BY2365" s="79"/>
    </row>
    <row r="2366" spans="64:77" x14ac:dyDescent="0.3">
      <c r="BL2366" s="86"/>
      <c r="BM2366" s="79"/>
      <c r="BN2366" s="79"/>
      <c r="BO2366" s="82"/>
      <c r="BP2366" s="79"/>
      <c r="BQ2366" s="79"/>
      <c r="BR2366" s="79"/>
      <c r="BS2366" s="79"/>
      <c r="BT2366" s="79"/>
      <c r="BU2366" s="79"/>
      <c r="BV2366" s="79"/>
      <c r="BW2366" s="79"/>
      <c r="BX2366" s="79"/>
      <c r="BY2366" s="79"/>
    </row>
    <row r="2367" spans="64:77" x14ac:dyDescent="0.3">
      <c r="BL2367" s="86"/>
      <c r="BM2367" s="79"/>
      <c r="BN2367" s="79"/>
      <c r="BO2367" s="82"/>
      <c r="BP2367" s="79"/>
      <c r="BQ2367" s="79"/>
      <c r="BR2367" s="79"/>
      <c r="BS2367" s="79"/>
      <c r="BT2367" s="79"/>
      <c r="BU2367" s="79"/>
      <c r="BV2367" s="79"/>
      <c r="BW2367" s="79"/>
      <c r="BX2367" s="79"/>
      <c r="BY2367" s="79"/>
    </row>
    <row r="2368" spans="64:77" x14ac:dyDescent="0.3">
      <c r="BL2368" s="86"/>
      <c r="BM2368" s="79"/>
      <c r="BN2368" s="79"/>
      <c r="BO2368" s="82"/>
      <c r="BP2368" s="79"/>
      <c r="BQ2368" s="79"/>
      <c r="BR2368" s="79"/>
      <c r="BS2368" s="79"/>
      <c r="BT2368" s="79"/>
      <c r="BU2368" s="79"/>
      <c r="BV2368" s="79"/>
      <c r="BW2368" s="79"/>
      <c r="BX2368" s="79"/>
      <c r="BY2368" s="79"/>
    </row>
    <row r="2369" spans="64:77" x14ac:dyDescent="0.3">
      <c r="BL2369" s="86"/>
      <c r="BM2369" s="79"/>
      <c r="BN2369" s="79"/>
      <c r="BO2369" s="82"/>
      <c r="BP2369" s="79"/>
      <c r="BQ2369" s="79"/>
      <c r="BR2369" s="79"/>
      <c r="BS2369" s="79"/>
      <c r="BT2369" s="79"/>
      <c r="BU2369" s="79"/>
      <c r="BV2369" s="79"/>
      <c r="BW2369" s="79"/>
      <c r="BX2369" s="79"/>
      <c r="BY2369" s="79"/>
    </row>
    <row r="2370" spans="64:77" x14ac:dyDescent="0.3">
      <c r="BL2370" s="86"/>
      <c r="BM2370" s="79"/>
      <c r="BN2370" s="79"/>
      <c r="BO2370" s="82"/>
      <c r="BP2370" s="79"/>
      <c r="BQ2370" s="79"/>
      <c r="BR2370" s="79"/>
      <c r="BS2370" s="79"/>
      <c r="BT2370" s="79"/>
      <c r="BU2370" s="79"/>
      <c r="BV2370" s="79"/>
      <c r="BW2370" s="79"/>
      <c r="BX2370" s="79"/>
      <c r="BY2370" s="79"/>
    </row>
    <row r="2371" spans="64:77" x14ac:dyDescent="0.3">
      <c r="BL2371" s="86"/>
      <c r="BM2371" s="79"/>
      <c r="BN2371" s="79"/>
      <c r="BO2371" s="82"/>
      <c r="BP2371" s="79"/>
      <c r="BQ2371" s="79"/>
      <c r="BR2371" s="79"/>
      <c r="BS2371" s="79"/>
      <c r="BT2371" s="79"/>
      <c r="BU2371" s="79"/>
      <c r="BV2371" s="79"/>
      <c r="BW2371" s="79"/>
      <c r="BX2371" s="79"/>
      <c r="BY2371" s="79"/>
    </row>
    <row r="2372" spans="64:77" x14ac:dyDescent="0.3">
      <c r="BL2372" s="86"/>
      <c r="BM2372" s="79"/>
      <c r="BN2372" s="79"/>
      <c r="BO2372" s="82"/>
      <c r="BP2372" s="79"/>
      <c r="BQ2372" s="79"/>
      <c r="BR2372" s="79"/>
      <c r="BS2372" s="79"/>
      <c r="BT2372" s="79"/>
      <c r="BU2372" s="79"/>
      <c r="BV2372" s="79"/>
      <c r="BW2372" s="79"/>
      <c r="BX2372" s="79"/>
      <c r="BY2372" s="79"/>
    </row>
    <row r="2373" spans="64:77" x14ac:dyDescent="0.3">
      <c r="BL2373" s="86"/>
      <c r="BM2373" s="79"/>
      <c r="BN2373" s="79"/>
      <c r="BO2373" s="82"/>
      <c r="BP2373" s="79"/>
      <c r="BQ2373" s="79"/>
      <c r="BR2373" s="79"/>
      <c r="BS2373" s="79"/>
      <c r="BT2373" s="79"/>
      <c r="BU2373" s="79"/>
      <c r="BV2373" s="79"/>
      <c r="BW2373" s="79"/>
      <c r="BX2373" s="79"/>
      <c r="BY2373" s="79"/>
    </row>
    <row r="2374" spans="64:77" x14ac:dyDescent="0.3">
      <c r="BL2374" s="86"/>
      <c r="BM2374" s="79"/>
      <c r="BN2374" s="79"/>
      <c r="BO2374" s="82"/>
      <c r="BP2374" s="79"/>
      <c r="BQ2374" s="79"/>
      <c r="BR2374" s="79"/>
      <c r="BS2374" s="79"/>
      <c r="BT2374" s="79"/>
      <c r="BU2374" s="79"/>
      <c r="BV2374" s="79"/>
      <c r="BW2374" s="79"/>
      <c r="BX2374" s="79"/>
      <c r="BY2374" s="79"/>
    </row>
    <row r="2375" spans="64:77" x14ac:dyDescent="0.3">
      <c r="BL2375" s="86"/>
      <c r="BM2375" s="79"/>
      <c r="BN2375" s="79"/>
      <c r="BO2375" s="82"/>
      <c r="BP2375" s="79"/>
      <c r="BQ2375" s="79"/>
      <c r="BR2375" s="79"/>
      <c r="BS2375" s="79"/>
      <c r="BT2375" s="79"/>
      <c r="BU2375" s="79"/>
      <c r="BV2375" s="79"/>
      <c r="BW2375" s="79"/>
      <c r="BX2375" s="79"/>
      <c r="BY2375" s="79"/>
    </row>
    <row r="2376" spans="64:77" x14ac:dyDescent="0.3">
      <c r="BL2376" s="86"/>
      <c r="BM2376" s="79"/>
      <c r="BN2376" s="79"/>
      <c r="BO2376" s="82"/>
      <c r="BP2376" s="79"/>
      <c r="BQ2376" s="79"/>
      <c r="BR2376" s="79"/>
      <c r="BS2376" s="79"/>
      <c r="BT2376" s="79"/>
      <c r="BU2376" s="79"/>
      <c r="BV2376" s="79"/>
      <c r="BW2376" s="79"/>
      <c r="BX2376" s="79"/>
      <c r="BY2376" s="79"/>
    </row>
    <row r="2377" spans="64:77" x14ac:dyDescent="0.3">
      <c r="BL2377" s="86"/>
      <c r="BM2377" s="79"/>
      <c r="BN2377" s="79"/>
      <c r="BO2377" s="82"/>
      <c r="BP2377" s="79"/>
      <c r="BQ2377" s="79"/>
      <c r="BR2377" s="79"/>
      <c r="BS2377" s="79"/>
      <c r="BT2377" s="79"/>
      <c r="BU2377" s="79"/>
      <c r="BV2377" s="79"/>
      <c r="BW2377" s="79"/>
      <c r="BX2377" s="79"/>
      <c r="BY2377" s="79"/>
    </row>
    <row r="2378" spans="64:77" x14ac:dyDescent="0.3">
      <c r="BL2378" s="86"/>
      <c r="BM2378" s="79"/>
      <c r="BN2378" s="79"/>
      <c r="BO2378" s="82"/>
      <c r="BP2378" s="79"/>
      <c r="BQ2378" s="79"/>
      <c r="BR2378" s="79"/>
      <c r="BS2378" s="79"/>
      <c r="BT2378" s="79"/>
      <c r="BU2378" s="79"/>
      <c r="BV2378" s="79"/>
      <c r="BW2378" s="79"/>
      <c r="BX2378" s="79"/>
      <c r="BY2378" s="79"/>
    </row>
    <row r="2379" spans="64:77" x14ac:dyDescent="0.3">
      <c r="BL2379" s="86"/>
      <c r="BM2379" s="79"/>
      <c r="BN2379" s="79"/>
      <c r="BO2379" s="82"/>
      <c r="BP2379" s="79"/>
      <c r="BQ2379" s="79"/>
      <c r="BR2379" s="79"/>
      <c r="BS2379" s="79"/>
      <c r="BT2379" s="79"/>
      <c r="BU2379" s="79"/>
      <c r="BV2379" s="79"/>
      <c r="BW2379" s="79"/>
      <c r="BX2379" s="79"/>
      <c r="BY2379" s="79"/>
    </row>
    <row r="2380" spans="64:77" x14ac:dyDescent="0.3">
      <c r="BL2380" s="86"/>
      <c r="BM2380" s="79"/>
      <c r="BN2380" s="79"/>
      <c r="BO2380" s="82"/>
      <c r="BP2380" s="79"/>
      <c r="BQ2380" s="79"/>
      <c r="BR2380" s="79"/>
      <c r="BS2380" s="79"/>
      <c r="BT2380" s="79"/>
      <c r="BU2380" s="79"/>
      <c r="BV2380" s="79"/>
      <c r="BW2380" s="79"/>
      <c r="BX2380" s="79"/>
      <c r="BY2380" s="79"/>
    </row>
    <row r="2381" spans="64:77" x14ac:dyDescent="0.3">
      <c r="BL2381" s="86"/>
      <c r="BM2381" s="79"/>
      <c r="BN2381" s="79"/>
      <c r="BO2381" s="82"/>
      <c r="BP2381" s="79"/>
      <c r="BQ2381" s="79"/>
      <c r="BR2381" s="79"/>
      <c r="BS2381" s="79"/>
      <c r="BT2381" s="79"/>
      <c r="BU2381" s="79"/>
      <c r="BV2381" s="79"/>
      <c r="BW2381" s="79"/>
      <c r="BX2381" s="79"/>
      <c r="BY2381" s="79"/>
    </row>
    <row r="2382" spans="64:77" x14ac:dyDescent="0.3">
      <c r="BL2382" s="86"/>
      <c r="BM2382" s="79"/>
      <c r="BN2382" s="79"/>
      <c r="BO2382" s="82"/>
      <c r="BP2382" s="79"/>
      <c r="BQ2382" s="79"/>
      <c r="BR2382" s="79"/>
      <c r="BS2382" s="79"/>
      <c r="BT2382" s="79"/>
      <c r="BU2382" s="79"/>
      <c r="BV2382" s="79"/>
      <c r="BW2382" s="79"/>
      <c r="BX2382" s="79"/>
      <c r="BY2382" s="79"/>
    </row>
    <row r="2383" spans="64:77" x14ac:dyDescent="0.3">
      <c r="BL2383" s="86"/>
      <c r="BM2383" s="79"/>
      <c r="BN2383" s="79"/>
      <c r="BO2383" s="82"/>
      <c r="BP2383" s="79"/>
      <c r="BQ2383" s="79"/>
      <c r="BR2383" s="79"/>
      <c r="BS2383" s="79"/>
      <c r="BT2383" s="79"/>
      <c r="BU2383" s="79"/>
      <c r="BV2383" s="79"/>
      <c r="BW2383" s="79"/>
      <c r="BX2383" s="79"/>
      <c r="BY2383" s="79"/>
    </row>
    <row r="2384" spans="64:77" x14ac:dyDescent="0.3">
      <c r="BL2384" s="86"/>
      <c r="BM2384" s="79"/>
      <c r="BN2384" s="79"/>
      <c r="BO2384" s="82"/>
      <c r="BP2384" s="79"/>
      <c r="BQ2384" s="79"/>
      <c r="BR2384" s="79"/>
      <c r="BS2384" s="79"/>
      <c r="BT2384" s="79"/>
      <c r="BU2384" s="79"/>
      <c r="BV2384" s="79"/>
      <c r="BW2384" s="79"/>
      <c r="BX2384" s="79"/>
      <c r="BY2384" s="79"/>
    </row>
    <row r="2385" spans="64:77" x14ac:dyDescent="0.3">
      <c r="BL2385" s="86"/>
      <c r="BM2385" s="79"/>
      <c r="BN2385" s="79"/>
      <c r="BO2385" s="82"/>
      <c r="BP2385" s="79"/>
      <c r="BQ2385" s="79"/>
      <c r="BR2385" s="79"/>
      <c r="BS2385" s="79"/>
      <c r="BT2385" s="79"/>
      <c r="BU2385" s="79"/>
      <c r="BV2385" s="79"/>
      <c r="BW2385" s="79"/>
      <c r="BX2385" s="79"/>
      <c r="BY2385" s="79"/>
    </row>
    <row r="2386" spans="64:77" x14ac:dyDescent="0.3">
      <c r="BL2386" s="86"/>
      <c r="BM2386" s="79"/>
      <c r="BN2386" s="79"/>
      <c r="BO2386" s="82"/>
      <c r="BP2386" s="79"/>
      <c r="BQ2386" s="79"/>
      <c r="BR2386" s="79"/>
      <c r="BS2386" s="79"/>
      <c r="BT2386" s="79"/>
      <c r="BU2386" s="79"/>
      <c r="BV2386" s="79"/>
      <c r="BW2386" s="79"/>
      <c r="BX2386" s="79"/>
      <c r="BY2386" s="79"/>
    </row>
    <row r="2387" spans="64:77" x14ac:dyDescent="0.3">
      <c r="BL2387" s="86"/>
      <c r="BM2387" s="79"/>
      <c r="BN2387" s="79"/>
      <c r="BO2387" s="82"/>
      <c r="BP2387" s="79"/>
      <c r="BQ2387" s="79"/>
      <c r="BR2387" s="79"/>
      <c r="BS2387" s="79"/>
      <c r="BT2387" s="79"/>
      <c r="BU2387" s="79"/>
      <c r="BV2387" s="79"/>
      <c r="BW2387" s="79"/>
      <c r="BX2387" s="79"/>
      <c r="BY2387" s="79"/>
    </row>
    <row r="2388" spans="64:77" x14ac:dyDescent="0.3">
      <c r="BL2388" s="86"/>
      <c r="BM2388" s="79"/>
      <c r="BN2388" s="79"/>
      <c r="BO2388" s="82"/>
      <c r="BP2388" s="79"/>
      <c r="BQ2388" s="79"/>
      <c r="BR2388" s="79"/>
      <c r="BS2388" s="79"/>
      <c r="BT2388" s="79"/>
      <c r="BU2388" s="79"/>
      <c r="BV2388" s="79"/>
      <c r="BW2388" s="79"/>
      <c r="BX2388" s="79"/>
      <c r="BY2388" s="79"/>
    </row>
    <row r="2389" spans="64:77" x14ac:dyDescent="0.3">
      <c r="BL2389" s="86"/>
      <c r="BM2389" s="79"/>
      <c r="BN2389" s="79"/>
      <c r="BO2389" s="82"/>
      <c r="BP2389" s="79"/>
      <c r="BQ2389" s="79"/>
      <c r="BR2389" s="79"/>
      <c r="BS2389" s="79"/>
      <c r="BT2389" s="79"/>
      <c r="BU2389" s="79"/>
      <c r="BV2389" s="79"/>
      <c r="BW2389" s="79"/>
      <c r="BX2389" s="79"/>
      <c r="BY2389" s="79"/>
    </row>
    <row r="2390" spans="64:77" x14ac:dyDescent="0.3">
      <c r="BL2390" s="86"/>
      <c r="BM2390" s="79"/>
      <c r="BN2390" s="79"/>
      <c r="BO2390" s="82"/>
      <c r="BP2390" s="79"/>
      <c r="BQ2390" s="79"/>
      <c r="BR2390" s="79"/>
      <c r="BS2390" s="79"/>
      <c r="BT2390" s="79"/>
      <c r="BU2390" s="79"/>
      <c r="BV2390" s="79"/>
      <c r="BW2390" s="79"/>
      <c r="BX2390" s="79"/>
      <c r="BY2390" s="79"/>
    </row>
    <row r="2391" spans="64:77" x14ac:dyDescent="0.3">
      <c r="BL2391" s="86"/>
      <c r="BM2391" s="79"/>
      <c r="BN2391" s="79"/>
      <c r="BO2391" s="82"/>
      <c r="BP2391" s="79"/>
      <c r="BQ2391" s="79"/>
      <c r="BR2391" s="79"/>
      <c r="BS2391" s="79"/>
      <c r="BT2391" s="79"/>
      <c r="BU2391" s="79"/>
      <c r="BV2391" s="79"/>
      <c r="BW2391" s="79"/>
      <c r="BX2391" s="79"/>
      <c r="BY2391" s="79"/>
    </row>
    <row r="2392" spans="64:77" x14ac:dyDescent="0.3">
      <c r="BL2392" s="86"/>
      <c r="BM2392" s="79"/>
      <c r="BN2392" s="79"/>
      <c r="BO2392" s="82"/>
      <c r="BP2392" s="79"/>
      <c r="BQ2392" s="79"/>
      <c r="BR2392" s="79"/>
      <c r="BS2392" s="79"/>
      <c r="BT2392" s="79"/>
      <c r="BU2392" s="79"/>
      <c r="BV2392" s="79"/>
      <c r="BW2392" s="79"/>
      <c r="BX2392" s="79"/>
      <c r="BY2392" s="79"/>
    </row>
    <row r="2393" spans="64:77" x14ac:dyDescent="0.3">
      <c r="BL2393" s="86"/>
      <c r="BM2393" s="79"/>
      <c r="BN2393" s="79"/>
      <c r="BO2393" s="82"/>
      <c r="BP2393" s="79"/>
      <c r="BQ2393" s="79"/>
      <c r="BR2393" s="79"/>
      <c r="BS2393" s="79"/>
      <c r="BT2393" s="79"/>
      <c r="BU2393" s="79"/>
      <c r="BV2393" s="79"/>
      <c r="BW2393" s="79"/>
      <c r="BX2393" s="79"/>
      <c r="BY2393" s="79"/>
    </row>
    <row r="2394" spans="64:77" x14ac:dyDescent="0.3">
      <c r="BL2394" s="86"/>
      <c r="BM2394" s="79"/>
      <c r="BN2394" s="79"/>
      <c r="BO2394" s="82"/>
      <c r="BP2394" s="79"/>
      <c r="BQ2394" s="79"/>
      <c r="BR2394" s="79"/>
      <c r="BS2394" s="79"/>
      <c r="BT2394" s="79"/>
      <c r="BU2394" s="79"/>
      <c r="BV2394" s="79"/>
      <c r="BW2394" s="79"/>
      <c r="BX2394" s="79"/>
      <c r="BY2394" s="79"/>
    </row>
    <row r="2395" spans="64:77" x14ac:dyDescent="0.3">
      <c r="BL2395" s="86"/>
      <c r="BM2395" s="79"/>
      <c r="BN2395" s="79"/>
      <c r="BO2395" s="82"/>
      <c r="BP2395" s="79"/>
      <c r="BQ2395" s="79"/>
      <c r="BR2395" s="79"/>
      <c r="BS2395" s="79"/>
      <c r="BT2395" s="79"/>
      <c r="BU2395" s="79"/>
      <c r="BV2395" s="79"/>
      <c r="BW2395" s="79"/>
      <c r="BX2395" s="79"/>
      <c r="BY2395" s="79"/>
    </row>
    <row r="2396" spans="64:77" x14ac:dyDescent="0.3">
      <c r="BL2396" s="86"/>
      <c r="BM2396" s="79"/>
      <c r="BN2396" s="79"/>
      <c r="BO2396" s="82"/>
      <c r="BP2396" s="79"/>
      <c r="BQ2396" s="79"/>
      <c r="BR2396" s="79"/>
      <c r="BS2396" s="79"/>
      <c r="BT2396" s="79"/>
      <c r="BU2396" s="79"/>
      <c r="BV2396" s="79"/>
      <c r="BW2396" s="79"/>
      <c r="BX2396" s="79"/>
      <c r="BY2396" s="79"/>
    </row>
    <row r="2397" spans="64:77" x14ac:dyDescent="0.3">
      <c r="BL2397" s="86"/>
      <c r="BM2397" s="79"/>
      <c r="BN2397" s="79"/>
      <c r="BO2397" s="82"/>
      <c r="BP2397" s="79"/>
      <c r="BQ2397" s="79"/>
      <c r="BR2397" s="79"/>
      <c r="BS2397" s="79"/>
      <c r="BT2397" s="79"/>
      <c r="BU2397" s="79"/>
      <c r="BV2397" s="79"/>
      <c r="BW2397" s="79"/>
      <c r="BX2397" s="79"/>
      <c r="BY2397" s="79"/>
    </row>
    <row r="2398" spans="64:77" x14ac:dyDescent="0.3">
      <c r="BL2398" s="86"/>
      <c r="BM2398" s="79"/>
      <c r="BN2398" s="79"/>
      <c r="BO2398" s="82"/>
      <c r="BP2398" s="79"/>
      <c r="BQ2398" s="79"/>
      <c r="BR2398" s="79"/>
      <c r="BS2398" s="79"/>
      <c r="BT2398" s="79"/>
      <c r="BU2398" s="79"/>
      <c r="BV2398" s="79"/>
      <c r="BW2398" s="79"/>
      <c r="BX2398" s="79"/>
      <c r="BY2398" s="79"/>
    </row>
    <row r="2399" spans="64:77" x14ac:dyDescent="0.3">
      <c r="BL2399" s="86"/>
      <c r="BM2399" s="79"/>
      <c r="BN2399" s="79"/>
      <c r="BO2399" s="82"/>
      <c r="BP2399" s="79"/>
      <c r="BQ2399" s="79"/>
      <c r="BR2399" s="79"/>
      <c r="BS2399" s="79"/>
      <c r="BT2399" s="79"/>
      <c r="BU2399" s="79"/>
      <c r="BV2399" s="79"/>
      <c r="BW2399" s="79"/>
      <c r="BX2399" s="79"/>
      <c r="BY2399" s="79"/>
    </row>
    <row r="2400" spans="64:77" x14ac:dyDescent="0.3">
      <c r="BL2400" s="86"/>
      <c r="BM2400" s="79"/>
      <c r="BN2400" s="79"/>
      <c r="BO2400" s="82"/>
      <c r="BP2400" s="79"/>
      <c r="BQ2400" s="79"/>
      <c r="BR2400" s="79"/>
      <c r="BS2400" s="79"/>
      <c r="BT2400" s="79"/>
      <c r="BU2400" s="79"/>
      <c r="BV2400" s="79"/>
      <c r="BW2400" s="79"/>
      <c r="BX2400" s="79"/>
      <c r="BY2400" s="79"/>
    </row>
    <row r="2401" spans="64:77" x14ac:dyDescent="0.3">
      <c r="BL2401" s="86"/>
      <c r="BM2401" s="79"/>
      <c r="BN2401" s="79"/>
      <c r="BO2401" s="82"/>
      <c r="BP2401" s="79"/>
      <c r="BQ2401" s="79"/>
      <c r="BR2401" s="79"/>
      <c r="BS2401" s="79"/>
      <c r="BT2401" s="79"/>
      <c r="BU2401" s="79"/>
      <c r="BV2401" s="79"/>
      <c r="BW2401" s="79"/>
      <c r="BX2401" s="79"/>
      <c r="BY2401" s="79"/>
    </row>
    <row r="2402" spans="64:77" x14ac:dyDescent="0.3">
      <c r="BL2402" s="86"/>
      <c r="BM2402" s="79"/>
      <c r="BN2402" s="79"/>
      <c r="BO2402" s="82"/>
      <c r="BP2402" s="79"/>
      <c r="BQ2402" s="79"/>
      <c r="BR2402" s="79"/>
      <c r="BS2402" s="79"/>
      <c r="BT2402" s="79"/>
      <c r="BU2402" s="79"/>
      <c r="BV2402" s="79"/>
      <c r="BW2402" s="79"/>
      <c r="BX2402" s="79"/>
      <c r="BY2402" s="79"/>
    </row>
    <row r="2403" spans="64:77" x14ac:dyDescent="0.3">
      <c r="BL2403" s="86"/>
      <c r="BM2403" s="79"/>
      <c r="BN2403" s="79"/>
      <c r="BO2403" s="82"/>
      <c r="BP2403" s="79"/>
      <c r="BQ2403" s="79"/>
      <c r="BR2403" s="79"/>
      <c r="BS2403" s="79"/>
      <c r="BT2403" s="79"/>
      <c r="BU2403" s="79"/>
      <c r="BV2403" s="79"/>
      <c r="BW2403" s="79"/>
      <c r="BX2403" s="79"/>
      <c r="BY2403" s="79"/>
    </row>
    <row r="2404" spans="64:77" x14ac:dyDescent="0.3">
      <c r="BL2404" s="86"/>
      <c r="BM2404" s="79"/>
      <c r="BN2404" s="79"/>
      <c r="BO2404" s="82"/>
      <c r="BP2404" s="79"/>
      <c r="BQ2404" s="79"/>
      <c r="BR2404" s="79"/>
      <c r="BS2404" s="79"/>
      <c r="BT2404" s="79"/>
      <c r="BU2404" s="79"/>
      <c r="BV2404" s="79"/>
      <c r="BW2404" s="79"/>
      <c r="BX2404" s="79"/>
      <c r="BY2404" s="79"/>
    </row>
    <row r="2405" spans="64:77" x14ac:dyDescent="0.3">
      <c r="BL2405" s="86"/>
      <c r="BM2405" s="79"/>
      <c r="BN2405" s="79"/>
      <c r="BO2405" s="82"/>
      <c r="BP2405" s="79"/>
      <c r="BQ2405" s="79"/>
      <c r="BR2405" s="79"/>
      <c r="BS2405" s="79"/>
      <c r="BT2405" s="79"/>
      <c r="BU2405" s="79"/>
      <c r="BV2405" s="79"/>
      <c r="BW2405" s="79"/>
      <c r="BX2405" s="79"/>
      <c r="BY2405" s="79"/>
    </row>
    <row r="2406" spans="64:77" x14ac:dyDescent="0.3">
      <c r="BL2406" s="86"/>
      <c r="BM2406" s="79"/>
      <c r="BN2406" s="79"/>
      <c r="BO2406" s="82"/>
      <c r="BP2406" s="79"/>
      <c r="BQ2406" s="79"/>
      <c r="BR2406" s="79"/>
      <c r="BS2406" s="79"/>
      <c r="BT2406" s="79"/>
      <c r="BU2406" s="79"/>
      <c r="BV2406" s="79"/>
      <c r="BW2406" s="79"/>
      <c r="BX2406" s="79"/>
      <c r="BY2406" s="79"/>
    </row>
    <row r="2407" spans="64:77" x14ac:dyDescent="0.3">
      <c r="BL2407" s="86"/>
      <c r="BM2407" s="79"/>
      <c r="BN2407" s="79"/>
      <c r="BO2407" s="82"/>
      <c r="BP2407" s="79"/>
      <c r="BQ2407" s="79"/>
      <c r="BR2407" s="79"/>
      <c r="BS2407" s="79"/>
      <c r="BT2407" s="79"/>
      <c r="BU2407" s="79"/>
      <c r="BV2407" s="79"/>
      <c r="BW2407" s="79"/>
      <c r="BX2407" s="79"/>
      <c r="BY2407" s="79"/>
    </row>
    <row r="2408" spans="64:77" x14ac:dyDescent="0.3">
      <c r="BL2408" s="86"/>
      <c r="BM2408" s="79"/>
      <c r="BN2408" s="79"/>
      <c r="BO2408" s="82"/>
      <c r="BP2408" s="79"/>
      <c r="BQ2408" s="79"/>
      <c r="BR2408" s="79"/>
      <c r="BS2408" s="79"/>
      <c r="BT2408" s="79"/>
      <c r="BU2408" s="79"/>
      <c r="BV2408" s="79"/>
      <c r="BW2408" s="79"/>
      <c r="BX2408" s="79"/>
      <c r="BY2408" s="79"/>
    </row>
    <row r="2409" spans="64:77" x14ac:dyDescent="0.3">
      <c r="BL2409" s="86"/>
      <c r="BM2409" s="79"/>
      <c r="BN2409" s="79"/>
      <c r="BO2409" s="82"/>
      <c r="BP2409" s="79"/>
      <c r="BQ2409" s="79"/>
      <c r="BR2409" s="79"/>
      <c r="BS2409" s="79"/>
      <c r="BT2409" s="79"/>
      <c r="BU2409" s="79"/>
      <c r="BV2409" s="79"/>
      <c r="BW2409" s="79"/>
      <c r="BX2409" s="79"/>
      <c r="BY2409" s="79"/>
    </row>
    <row r="2410" spans="64:77" x14ac:dyDescent="0.3">
      <c r="BL2410" s="86"/>
      <c r="BM2410" s="79"/>
      <c r="BN2410" s="79"/>
      <c r="BO2410" s="82"/>
      <c r="BP2410" s="79"/>
      <c r="BQ2410" s="79"/>
      <c r="BR2410" s="79"/>
      <c r="BS2410" s="79"/>
      <c r="BT2410" s="79"/>
      <c r="BU2410" s="79"/>
      <c r="BV2410" s="79"/>
      <c r="BW2410" s="79"/>
      <c r="BX2410" s="79"/>
      <c r="BY2410" s="79"/>
    </row>
    <row r="2411" spans="64:77" x14ac:dyDescent="0.3">
      <c r="BL2411" s="86"/>
      <c r="BM2411" s="79"/>
      <c r="BN2411" s="79"/>
      <c r="BO2411" s="82"/>
      <c r="BP2411" s="79"/>
      <c r="BQ2411" s="79"/>
      <c r="BR2411" s="79"/>
      <c r="BS2411" s="79"/>
      <c r="BT2411" s="79"/>
      <c r="BU2411" s="79"/>
      <c r="BV2411" s="79"/>
      <c r="BW2411" s="79"/>
      <c r="BX2411" s="79"/>
      <c r="BY2411" s="79"/>
    </row>
    <row r="2412" spans="64:77" x14ac:dyDescent="0.3">
      <c r="BL2412" s="86"/>
      <c r="BM2412" s="79"/>
      <c r="BN2412" s="79"/>
      <c r="BO2412" s="82"/>
      <c r="BP2412" s="79"/>
      <c r="BQ2412" s="79"/>
      <c r="BR2412" s="79"/>
      <c r="BS2412" s="79"/>
      <c r="BT2412" s="79"/>
      <c r="BU2412" s="79"/>
      <c r="BV2412" s="79"/>
      <c r="BW2412" s="79"/>
      <c r="BX2412" s="79"/>
      <c r="BY2412" s="79"/>
    </row>
    <row r="2413" spans="64:77" x14ac:dyDescent="0.3">
      <c r="BL2413" s="86"/>
      <c r="BM2413" s="79"/>
      <c r="BN2413" s="79"/>
      <c r="BO2413" s="82"/>
      <c r="BP2413" s="79"/>
      <c r="BQ2413" s="79"/>
      <c r="BR2413" s="79"/>
      <c r="BS2413" s="79"/>
      <c r="BT2413" s="79"/>
      <c r="BU2413" s="79"/>
      <c r="BV2413" s="79"/>
      <c r="BW2413" s="79"/>
      <c r="BX2413" s="79"/>
      <c r="BY2413" s="79"/>
    </row>
    <row r="2414" spans="64:77" x14ac:dyDescent="0.3">
      <c r="BL2414" s="86"/>
      <c r="BM2414" s="79"/>
      <c r="BN2414" s="79"/>
      <c r="BO2414" s="82"/>
      <c r="BP2414" s="79"/>
      <c r="BQ2414" s="79"/>
      <c r="BR2414" s="79"/>
      <c r="BS2414" s="79"/>
      <c r="BT2414" s="79"/>
      <c r="BU2414" s="79"/>
      <c r="BV2414" s="79"/>
      <c r="BW2414" s="79"/>
      <c r="BX2414" s="79"/>
      <c r="BY2414" s="79"/>
    </row>
    <row r="2415" spans="64:77" x14ac:dyDescent="0.3">
      <c r="BL2415" s="86"/>
      <c r="BM2415" s="79"/>
      <c r="BN2415" s="79"/>
      <c r="BO2415" s="82"/>
      <c r="BP2415" s="79"/>
      <c r="BQ2415" s="79"/>
      <c r="BR2415" s="79"/>
      <c r="BS2415" s="79"/>
      <c r="BT2415" s="79"/>
      <c r="BU2415" s="79"/>
      <c r="BV2415" s="79"/>
      <c r="BW2415" s="79"/>
      <c r="BX2415" s="79"/>
      <c r="BY2415" s="79"/>
    </row>
    <row r="2416" spans="64:77" x14ac:dyDescent="0.3">
      <c r="BL2416" s="86"/>
      <c r="BM2416" s="79"/>
      <c r="BN2416" s="79"/>
      <c r="BO2416" s="82"/>
      <c r="BP2416" s="79"/>
      <c r="BQ2416" s="79"/>
      <c r="BR2416" s="79"/>
      <c r="BS2416" s="79"/>
      <c r="BT2416" s="79"/>
      <c r="BU2416" s="79"/>
      <c r="BV2416" s="79"/>
      <c r="BW2416" s="79"/>
      <c r="BX2416" s="79"/>
      <c r="BY2416" s="79"/>
    </row>
    <row r="2417" spans="64:77" x14ac:dyDescent="0.3">
      <c r="BL2417" s="86"/>
      <c r="BM2417" s="79"/>
      <c r="BN2417" s="79"/>
      <c r="BO2417" s="82"/>
      <c r="BP2417" s="79"/>
      <c r="BQ2417" s="79"/>
      <c r="BR2417" s="79"/>
      <c r="BS2417" s="79"/>
      <c r="BT2417" s="79"/>
      <c r="BU2417" s="79"/>
      <c r="BV2417" s="79"/>
      <c r="BW2417" s="79"/>
      <c r="BX2417" s="79"/>
      <c r="BY2417" s="79"/>
    </row>
    <row r="2418" spans="64:77" x14ac:dyDescent="0.3">
      <c r="BL2418" s="86"/>
      <c r="BM2418" s="79"/>
      <c r="BN2418" s="79"/>
      <c r="BO2418" s="82"/>
      <c r="BP2418" s="79"/>
      <c r="BQ2418" s="79"/>
      <c r="BR2418" s="79"/>
      <c r="BS2418" s="79"/>
      <c r="BT2418" s="79"/>
      <c r="BU2418" s="79"/>
      <c r="BV2418" s="79"/>
      <c r="BW2418" s="79"/>
      <c r="BX2418" s="79"/>
      <c r="BY2418" s="79"/>
    </row>
    <row r="2419" spans="64:77" x14ac:dyDescent="0.3">
      <c r="BL2419" s="86"/>
      <c r="BM2419" s="79"/>
      <c r="BN2419" s="79"/>
      <c r="BO2419" s="82"/>
      <c r="BP2419" s="79"/>
      <c r="BQ2419" s="79"/>
      <c r="BR2419" s="79"/>
      <c r="BS2419" s="79"/>
      <c r="BT2419" s="79"/>
      <c r="BU2419" s="79"/>
      <c r="BV2419" s="79"/>
      <c r="BW2419" s="79"/>
      <c r="BX2419" s="79"/>
      <c r="BY2419" s="79"/>
    </row>
    <row r="2420" spans="64:77" x14ac:dyDescent="0.3">
      <c r="BL2420" s="86"/>
      <c r="BM2420" s="79"/>
      <c r="BN2420" s="79"/>
      <c r="BO2420" s="82"/>
      <c r="BP2420" s="79"/>
      <c r="BQ2420" s="79"/>
      <c r="BR2420" s="79"/>
      <c r="BS2420" s="79"/>
      <c r="BT2420" s="79"/>
      <c r="BU2420" s="79"/>
      <c r="BV2420" s="79"/>
      <c r="BW2420" s="79"/>
      <c r="BX2420" s="79"/>
      <c r="BY2420" s="79"/>
    </row>
    <row r="2421" spans="64:77" x14ac:dyDescent="0.3">
      <c r="BL2421" s="86"/>
      <c r="BM2421" s="79"/>
      <c r="BN2421" s="79"/>
      <c r="BO2421" s="82"/>
      <c r="BP2421" s="79"/>
      <c r="BQ2421" s="79"/>
      <c r="BR2421" s="79"/>
      <c r="BS2421" s="79"/>
      <c r="BT2421" s="79"/>
      <c r="BU2421" s="79"/>
      <c r="BV2421" s="79"/>
      <c r="BW2421" s="79"/>
      <c r="BX2421" s="79"/>
      <c r="BY2421" s="79"/>
    </row>
    <row r="2422" spans="64:77" x14ac:dyDescent="0.3">
      <c r="BL2422" s="86"/>
      <c r="BM2422" s="79"/>
      <c r="BN2422" s="79"/>
      <c r="BO2422" s="82"/>
      <c r="BP2422" s="79"/>
      <c r="BQ2422" s="79"/>
      <c r="BR2422" s="79"/>
      <c r="BS2422" s="79"/>
      <c r="BT2422" s="79"/>
      <c r="BU2422" s="79"/>
      <c r="BV2422" s="79"/>
      <c r="BW2422" s="79"/>
      <c r="BX2422" s="79"/>
      <c r="BY2422" s="79"/>
    </row>
    <row r="2423" spans="64:77" x14ac:dyDescent="0.3">
      <c r="BL2423" s="86"/>
      <c r="BM2423" s="79"/>
      <c r="BN2423" s="79"/>
      <c r="BO2423" s="82"/>
      <c r="BP2423" s="79"/>
      <c r="BQ2423" s="79"/>
      <c r="BR2423" s="79"/>
      <c r="BS2423" s="79"/>
      <c r="BT2423" s="79"/>
      <c r="BU2423" s="79"/>
      <c r="BV2423" s="79"/>
      <c r="BW2423" s="79"/>
      <c r="BX2423" s="79"/>
      <c r="BY2423" s="79"/>
    </row>
    <row r="2424" spans="64:77" x14ac:dyDescent="0.3">
      <c r="BL2424" s="86"/>
      <c r="BM2424" s="79"/>
      <c r="BN2424" s="79"/>
      <c r="BO2424" s="82"/>
      <c r="BP2424" s="79"/>
      <c r="BQ2424" s="79"/>
      <c r="BR2424" s="79"/>
      <c r="BS2424" s="79"/>
      <c r="BT2424" s="79"/>
      <c r="BU2424" s="79"/>
      <c r="BV2424" s="79"/>
      <c r="BW2424" s="79"/>
      <c r="BX2424" s="79"/>
      <c r="BY2424" s="79"/>
    </row>
    <row r="2425" spans="64:77" x14ac:dyDescent="0.3">
      <c r="BL2425" s="86"/>
      <c r="BM2425" s="79"/>
      <c r="BN2425" s="79"/>
      <c r="BO2425" s="82"/>
      <c r="BP2425" s="79"/>
      <c r="BQ2425" s="79"/>
      <c r="BR2425" s="79"/>
      <c r="BS2425" s="79"/>
      <c r="BT2425" s="79"/>
      <c r="BU2425" s="79"/>
      <c r="BV2425" s="79"/>
      <c r="BW2425" s="79"/>
      <c r="BX2425" s="79"/>
      <c r="BY2425" s="79"/>
    </row>
    <row r="2426" spans="64:77" x14ac:dyDescent="0.3">
      <c r="BL2426" s="86"/>
      <c r="BM2426" s="79"/>
      <c r="BN2426" s="79"/>
      <c r="BO2426" s="82"/>
      <c r="BP2426" s="79"/>
      <c r="BQ2426" s="79"/>
      <c r="BR2426" s="79"/>
      <c r="BS2426" s="79"/>
      <c r="BT2426" s="79"/>
      <c r="BU2426" s="79"/>
      <c r="BV2426" s="79"/>
      <c r="BW2426" s="79"/>
      <c r="BX2426" s="79"/>
      <c r="BY2426" s="79"/>
    </row>
    <row r="2427" spans="64:77" x14ac:dyDescent="0.3">
      <c r="BL2427" s="86"/>
      <c r="BM2427" s="79"/>
      <c r="BN2427" s="79"/>
      <c r="BO2427" s="82"/>
      <c r="BP2427" s="79"/>
      <c r="BQ2427" s="79"/>
      <c r="BR2427" s="79"/>
      <c r="BS2427" s="79"/>
      <c r="BT2427" s="79"/>
      <c r="BU2427" s="79"/>
      <c r="BV2427" s="79"/>
      <c r="BW2427" s="79"/>
      <c r="BX2427" s="79"/>
      <c r="BY2427" s="79"/>
    </row>
    <row r="2428" spans="64:77" x14ac:dyDescent="0.3">
      <c r="BL2428" s="86"/>
      <c r="BM2428" s="79"/>
      <c r="BN2428" s="79"/>
      <c r="BO2428" s="82"/>
      <c r="BP2428" s="79"/>
      <c r="BQ2428" s="79"/>
      <c r="BR2428" s="79"/>
      <c r="BS2428" s="79"/>
      <c r="BT2428" s="79"/>
      <c r="BU2428" s="79"/>
      <c r="BV2428" s="79"/>
      <c r="BW2428" s="79"/>
      <c r="BX2428" s="79"/>
      <c r="BY2428" s="79"/>
    </row>
    <row r="2429" spans="64:77" x14ac:dyDescent="0.3">
      <c r="BL2429" s="86"/>
      <c r="BM2429" s="79"/>
      <c r="BN2429" s="79"/>
      <c r="BO2429" s="82"/>
      <c r="BP2429" s="79"/>
      <c r="BQ2429" s="79"/>
      <c r="BR2429" s="79"/>
      <c r="BS2429" s="79"/>
      <c r="BT2429" s="79"/>
      <c r="BU2429" s="79"/>
      <c r="BV2429" s="79"/>
      <c r="BW2429" s="79"/>
      <c r="BX2429" s="79"/>
      <c r="BY2429" s="79"/>
    </row>
    <row r="2430" spans="64:77" x14ac:dyDescent="0.3">
      <c r="BL2430" s="86"/>
      <c r="BM2430" s="79"/>
      <c r="BN2430" s="79"/>
      <c r="BO2430" s="82"/>
      <c r="BP2430" s="79"/>
      <c r="BQ2430" s="79"/>
      <c r="BR2430" s="79"/>
      <c r="BS2430" s="79"/>
      <c r="BT2430" s="79"/>
      <c r="BU2430" s="79"/>
      <c r="BV2430" s="79"/>
      <c r="BW2430" s="79"/>
      <c r="BX2430" s="79"/>
      <c r="BY2430" s="79"/>
    </row>
    <row r="2431" spans="64:77" x14ac:dyDescent="0.3">
      <c r="BL2431" s="86"/>
      <c r="BM2431" s="79"/>
      <c r="BN2431" s="79"/>
      <c r="BO2431" s="82"/>
      <c r="BP2431" s="79"/>
      <c r="BQ2431" s="79"/>
      <c r="BR2431" s="79"/>
      <c r="BS2431" s="79"/>
      <c r="BT2431" s="79"/>
      <c r="BU2431" s="79"/>
      <c r="BV2431" s="79"/>
      <c r="BW2431" s="79"/>
      <c r="BX2431" s="79"/>
      <c r="BY2431" s="79"/>
    </row>
    <row r="2432" spans="64:77" x14ac:dyDescent="0.3">
      <c r="BL2432" s="86"/>
      <c r="BM2432" s="79"/>
      <c r="BN2432" s="79"/>
      <c r="BO2432" s="82"/>
      <c r="BP2432" s="79"/>
      <c r="BQ2432" s="79"/>
      <c r="BR2432" s="79"/>
      <c r="BS2432" s="79"/>
      <c r="BT2432" s="79"/>
      <c r="BU2432" s="79"/>
      <c r="BV2432" s="79"/>
      <c r="BW2432" s="79"/>
      <c r="BX2432" s="79"/>
      <c r="BY2432" s="79"/>
    </row>
    <row r="2433" spans="64:77" x14ac:dyDescent="0.3">
      <c r="BL2433" s="86"/>
      <c r="BM2433" s="79"/>
      <c r="BN2433" s="79"/>
      <c r="BO2433" s="82"/>
      <c r="BP2433" s="79"/>
      <c r="BQ2433" s="79"/>
      <c r="BR2433" s="79"/>
      <c r="BS2433" s="79"/>
      <c r="BT2433" s="79"/>
      <c r="BU2433" s="79"/>
      <c r="BV2433" s="79"/>
      <c r="BW2433" s="79"/>
      <c r="BX2433" s="79"/>
      <c r="BY2433" s="79"/>
    </row>
    <row r="2434" spans="64:77" x14ac:dyDescent="0.3">
      <c r="BL2434" s="86"/>
      <c r="BM2434" s="79"/>
      <c r="BN2434" s="79"/>
      <c r="BO2434" s="82"/>
      <c r="BP2434" s="79"/>
      <c r="BQ2434" s="79"/>
      <c r="BR2434" s="79"/>
      <c r="BS2434" s="79"/>
      <c r="BT2434" s="79"/>
      <c r="BU2434" s="79"/>
      <c r="BV2434" s="79"/>
      <c r="BW2434" s="79"/>
      <c r="BX2434" s="79"/>
      <c r="BY2434" s="79"/>
    </row>
    <row r="2435" spans="64:77" x14ac:dyDescent="0.3">
      <c r="BL2435" s="86"/>
      <c r="BM2435" s="79"/>
      <c r="BN2435" s="79"/>
      <c r="BO2435" s="82"/>
      <c r="BP2435" s="79"/>
      <c r="BQ2435" s="79"/>
      <c r="BR2435" s="79"/>
      <c r="BS2435" s="79"/>
      <c r="BT2435" s="79"/>
      <c r="BU2435" s="79"/>
      <c r="BV2435" s="79"/>
      <c r="BW2435" s="79"/>
      <c r="BX2435" s="79"/>
      <c r="BY2435" s="79"/>
    </row>
    <row r="2436" spans="64:77" x14ac:dyDescent="0.3">
      <c r="BL2436" s="86"/>
      <c r="BM2436" s="79"/>
      <c r="BN2436" s="79"/>
      <c r="BO2436" s="82"/>
      <c r="BP2436" s="79"/>
      <c r="BQ2436" s="79"/>
      <c r="BR2436" s="79"/>
      <c r="BS2436" s="79"/>
      <c r="BT2436" s="79"/>
      <c r="BU2436" s="79"/>
      <c r="BV2436" s="79"/>
      <c r="BW2436" s="79"/>
      <c r="BX2436" s="79"/>
      <c r="BY2436" s="79"/>
    </row>
    <row r="2437" spans="64:77" x14ac:dyDescent="0.3">
      <c r="BL2437" s="86"/>
      <c r="BM2437" s="79"/>
      <c r="BN2437" s="79"/>
      <c r="BO2437" s="82"/>
      <c r="BP2437" s="79"/>
      <c r="BQ2437" s="79"/>
      <c r="BR2437" s="79"/>
      <c r="BS2437" s="79"/>
      <c r="BT2437" s="79"/>
      <c r="BU2437" s="79"/>
      <c r="BV2437" s="79"/>
      <c r="BW2437" s="79"/>
      <c r="BX2437" s="79"/>
      <c r="BY2437" s="79"/>
    </row>
    <row r="2438" spans="64:77" x14ac:dyDescent="0.3">
      <c r="BL2438" s="86"/>
      <c r="BM2438" s="79"/>
      <c r="BN2438" s="79"/>
      <c r="BO2438" s="82"/>
      <c r="BP2438" s="79"/>
      <c r="BQ2438" s="79"/>
      <c r="BR2438" s="79"/>
      <c r="BS2438" s="79"/>
      <c r="BT2438" s="79"/>
      <c r="BU2438" s="79"/>
      <c r="BV2438" s="79"/>
      <c r="BW2438" s="79"/>
      <c r="BX2438" s="79"/>
      <c r="BY2438" s="79"/>
    </row>
    <row r="2439" spans="64:77" x14ac:dyDescent="0.3">
      <c r="BL2439" s="86"/>
      <c r="BM2439" s="79"/>
      <c r="BN2439" s="79"/>
      <c r="BO2439" s="82"/>
      <c r="BP2439" s="79"/>
      <c r="BQ2439" s="79"/>
      <c r="BR2439" s="79"/>
      <c r="BS2439" s="79"/>
      <c r="BT2439" s="79"/>
      <c r="BU2439" s="79"/>
      <c r="BV2439" s="79"/>
      <c r="BW2439" s="79"/>
      <c r="BX2439" s="79"/>
      <c r="BY2439" s="79"/>
    </row>
    <row r="2440" spans="64:77" x14ac:dyDescent="0.3">
      <c r="BL2440" s="86"/>
      <c r="BM2440" s="79"/>
      <c r="BN2440" s="79"/>
      <c r="BO2440" s="82"/>
      <c r="BP2440" s="79"/>
      <c r="BQ2440" s="79"/>
      <c r="BR2440" s="79"/>
      <c r="BS2440" s="79"/>
      <c r="BT2440" s="79"/>
      <c r="BU2440" s="79"/>
      <c r="BV2440" s="79"/>
      <c r="BW2440" s="79"/>
      <c r="BX2440" s="79"/>
      <c r="BY2440" s="79"/>
    </row>
    <row r="2441" spans="64:77" x14ac:dyDescent="0.3">
      <c r="BL2441" s="86"/>
      <c r="BM2441" s="79"/>
      <c r="BN2441" s="79"/>
      <c r="BO2441" s="82"/>
      <c r="BP2441" s="79"/>
      <c r="BQ2441" s="79"/>
      <c r="BR2441" s="79"/>
      <c r="BS2441" s="79"/>
      <c r="BT2441" s="79"/>
      <c r="BU2441" s="79"/>
      <c r="BV2441" s="79"/>
      <c r="BW2441" s="79"/>
      <c r="BX2441" s="79"/>
      <c r="BY2441" s="79"/>
    </row>
    <row r="2442" spans="64:77" x14ac:dyDescent="0.3">
      <c r="BL2442" s="86"/>
      <c r="BM2442" s="79"/>
      <c r="BN2442" s="79"/>
      <c r="BO2442" s="82"/>
      <c r="BP2442" s="79"/>
      <c r="BQ2442" s="79"/>
      <c r="BR2442" s="79"/>
      <c r="BS2442" s="79"/>
      <c r="BT2442" s="79"/>
      <c r="BU2442" s="79"/>
      <c r="BV2442" s="79"/>
      <c r="BW2442" s="79"/>
      <c r="BX2442" s="79"/>
      <c r="BY2442" s="79"/>
    </row>
    <row r="2443" spans="64:77" x14ac:dyDescent="0.3">
      <c r="BL2443" s="86"/>
      <c r="BM2443" s="79"/>
      <c r="BN2443" s="79"/>
      <c r="BO2443" s="82"/>
      <c r="BP2443" s="79"/>
      <c r="BQ2443" s="79"/>
      <c r="BR2443" s="79"/>
      <c r="BS2443" s="79"/>
      <c r="BT2443" s="79"/>
      <c r="BU2443" s="79"/>
      <c r="BV2443" s="79"/>
      <c r="BW2443" s="79"/>
      <c r="BX2443" s="79"/>
      <c r="BY2443" s="79"/>
    </row>
    <row r="2444" spans="64:77" x14ac:dyDescent="0.3">
      <c r="BL2444" s="86"/>
      <c r="BM2444" s="79"/>
      <c r="BN2444" s="79"/>
      <c r="BO2444" s="82"/>
      <c r="BP2444" s="79"/>
      <c r="BQ2444" s="79"/>
      <c r="BR2444" s="79"/>
      <c r="BS2444" s="79"/>
      <c r="BT2444" s="79"/>
      <c r="BU2444" s="79"/>
      <c r="BV2444" s="79"/>
      <c r="BW2444" s="79"/>
      <c r="BX2444" s="79"/>
      <c r="BY2444" s="79"/>
    </row>
    <row r="2445" spans="64:77" x14ac:dyDescent="0.3">
      <c r="BL2445" s="86"/>
      <c r="BM2445" s="79"/>
      <c r="BN2445" s="79"/>
      <c r="BO2445" s="82"/>
      <c r="BP2445" s="79"/>
      <c r="BQ2445" s="79"/>
      <c r="BR2445" s="79"/>
      <c r="BS2445" s="79"/>
      <c r="BT2445" s="79"/>
      <c r="BU2445" s="79"/>
      <c r="BV2445" s="79"/>
      <c r="BW2445" s="79"/>
      <c r="BX2445" s="79"/>
      <c r="BY2445" s="79"/>
    </row>
    <row r="2446" spans="64:77" x14ac:dyDescent="0.3">
      <c r="BL2446" s="86"/>
      <c r="BM2446" s="79"/>
      <c r="BN2446" s="79"/>
      <c r="BO2446" s="82"/>
      <c r="BP2446" s="79"/>
      <c r="BQ2446" s="79"/>
      <c r="BR2446" s="79"/>
      <c r="BS2446" s="79"/>
      <c r="BT2446" s="79"/>
      <c r="BU2446" s="79"/>
      <c r="BV2446" s="79"/>
      <c r="BW2446" s="79"/>
      <c r="BX2446" s="79"/>
      <c r="BY2446" s="79"/>
    </row>
    <row r="2447" spans="64:77" x14ac:dyDescent="0.3">
      <c r="BL2447" s="86"/>
      <c r="BM2447" s="79"/>
      <c r="BN2447" s="79"/>
      <c r="BO2447" s="82"/>
      <c r="BP2447" s="79"/>
      <c r="BQ2447" s="79"/>
      <c r="BR2447" s="79"/>
      <c r="BS2447" s="79"/>
      <c r="BT2447" s="79"/>
      <c r="BU2447" s="79"/>
      <c r="BV2447" s="79"/>
      <c r="BW2447" s="79"/>
      <c r="BX2447" s="79"/>
      <c r="BY2447" s="79"/>
    </row>
    <row r="2448" spans="64:77" x14ac:dyDescent="0.3">
      <c r="BL2448" s="86"/>
      <c r="BM2448" s="79"/>
      <c r="BN2448" s="79"/>
      <c r="BO2448" s="82"/>
      <c r="BP2448" s="79"/>
      <c r="BQ2448" s="79"/>
      <c r="BR2448" s="79"/>
      <c r="BS2448" s="79"/>
      <c r="BT2448" s="79"/>
      <c r="BU2448" s="79"/>
      <c r="BV2448" s="79"/>
      <c r="BW2448" s="79"/>
      <c r="BX2448" s="79"/>
      <c r="BY2448" s="79"/>
    </row>
    <row r="2449" spans="64:77" x14ac:dyDescent="0.3">
      <c r="BL2449" s="86"/>
      <c r="BM2449" s="79"/>
      <c r="BN2449" s="79"/>
      <c r="BO2449" s="82"/>
      <c r="BP2449" s="79"/>
      <c r="BQ2449" s="79"/>
      <c r="BR2449" s="79"/>
      <c r="BS2449" s="79"/>
      <c r="BT2449" s="79"/>
      <c r="BU2449" s="79"/>
      <c r="BV2449" s="79"/>
      <c r="BW2449" s="79"/>
      <c r="BX2449" s="79"/>
      <c r="BY2449" s="79"/>
    </row>
    <row r="2450" spans="64:77" x14ac:dyDescent="0.3">
      <c r="BL2450" s="86"/>
      <c r="BM2450" s="79"/>
      <c r="BN2450" s="79"/>
      <c r="BO2450" s="82"/>
      <c r="BP2450" s="79"/>
      <c r="BQ2450" s="79"/>
      <c r="BR2450" s="79"/>
      <c r="BS2450" s="79"/>
      <c r="BT2450" s="79"/>
      <c r="BU2450" s="79"/>
      <c r="BV2450" s="79"/>
      <c r="BW2450" s="79"/>
      <c r="BX2450" s="79"/>
      <c r="BY2450" s="79"/>
    </row>
    <row r="2451" spans="64:77" x14ac:dyDescent="0.3">
      <c r="BL2451" s="86"/>
      <c r="BM2451" s="79"/>
      <c r="BN2451" s="79"/>
      <c r="BO2451" s="82"/>
      <c r="BP2451" s="79"/>
      <c r="BQ2451" s="79"/>
      <c r="BR2451" s="79"/>
      <c r="BS2451" s="79"/>
      <c r="BT2451" s="79"/>
      <c r="BU2451" s="79"/>
      <c r="BV2451" s="79"/>
      <c r="BW2451" s="79"/>
      <c r="BX2451" s="79"/>
      <c r="BY2451" s="79"/>
    </row>
    <row r="2452" spans="64:77" x14ac:dyDescent="0.3">
      <c r="BL2452" s="86"/>
      <c r="BM2452" s="79"/>
      <c r="BN2452" s="79"/>
      <c r="BO2452" s="82"/>
      <c r="BP2452" s="79"/>
      <c r="BQ2452" s="79"/>
      <c r="BR2452" s="79"/>
      <c r="BS2452" s="79"/>
      <c r="BT2452" s="79"/>
      <c r="BU2452" s="79"/>
      <c r="BV2452" s="79"/>
      <c r="BW2452" s="79"/>
      <c r="BX2452" s="79"/>
      <c r="BY2452" s="79"/>
    </row>
    <row r="2453" spans="64:77" x14ac:dyDescent="0.3">
      <c r="BL2453" s="86"/>
      <c r="BM2453" s="79"/>
      <c r="BN2453" s="79"/>
      <c r="BO2453" s="82"/>
      <c r="BP2453" s="79"/>
      <c r="BQ2453" s="79"/>
      <c r="BR2453" s="79"/>
      <c r="BS2453" s="79"/>
      <c r="BT2453" s="79"/>
      <c r="BU2453" s="79"/>
      <c r="BV2453" s="79"/>
      <c r="BW2453" s="79"/>
      <c r="BX2453" s="79"/>
      <c r="BY2453" s="79"/>
    </row>
    <row r="2454" spans="64:77" x14ac:dyDescent="0.3">
      <c r="BL2454" s="86"/>
      <c r="BM2454" s="79"/>
      <c r="BN2454" s="79"/>
      <c r="BO2454" s="82"/>
      <c r="BP2454" s="79"/>
      <c r="BQ2454" s="79"/>
      <c r="BR2454" s="79"/>
      <c r="BS2454" s="79"/>
      <c r="BT2454" s="79"/>
      <c r="BU2454" s="79"/>
      <c r="BV2454" s="79"/>
      <c r="BW2454" s="79"/>
      <c r="BX2454" s="79"/>
      <c r="BY2454" s="79"/>
    </row>
    <row r="2455" spans="64:77" x14ac:dyDescent="0.3">
      <c r="BL2455" s="86"/>
      <c r="BM2455" s="79"/>
      <c r="BN2455" s="79"/>
      <c r="BO2455" s="82"/>
      <c r="BP2455" s="79"/>
      <c r="BQ2455" s="79"/>
      <c r="BR2455" s="79"/>
      <c r="BS2455" s="79"/>
      <c r="BT2455" s="79"/>
      <c r="BU2455" s="79"/>
      <c r="BV2455" s="79"/>
      <c r="BW2455" s="79"/>
      <c r="BX2455" s="79"/>
      <c r="BY2455" s="79"/>
    </row>
    <row r="2456" spans="64:77" x14ac:dyDescent="0.3">
      <c r="BL2456" s="86"/>
      <c r="BM2456" s="79"/>
      <c r="BN2456" s="79"/>
      <c r="BO2456" s="82"/>
      <c r="BP2456" s="79"/>
      <c r="BQ2456" s="79"/>
      <c r="BR2456" s="79"/>
      <c r="BS2456" s="79"/>
      <c r="BT2456" s="79"/>
      <c r="BU2456" s="79"/>
      <c r="BV2456" s="79"/>
      <c r="BW2456" s="79"/>
      <c r="BX2456" s="79"/>
      <c r="BY2456" s="79"/>
    </row>
    <row r="2457" spans="64:77" x14ac:dyDescent="0.3">
      <c r="BL2457" s="86"/>
      <c r="BM2457" s="79"/>
      <c r="BN2457" s="79"/>
      <c r="BO2457" s="82"/>
      <c r="BP2457" s="79"/>
      <c r="BQ2457" s="79"/>
      <c r="BR2457" s="79"/>
      <c r="BS2457" s="79"/>
      <c r="BT2457" s="79"/>
      <c r="BU2457" s="79"/>
      <c r="BV2457" s="79"/>
      <c r="BW2457" s="79"/>
      <c r="BX2457" s="79"/>
      <c r="BY2457" s="79"/>
    </row>
    <row r="2458" spans="64:77" x14ac:dyDescent="0.3">
      <c r="BL2458" s="86"/>
      <c r="BM2458" s="79"/>
      <c r="BN2458" s="79"/>
      <c r="BO2458" s="82"/>
      <c r="BP2458" s="79"/>
      <c r="BQ2458" s="79"/>
      <c r="BR2458" s="79"/>
      <c r="BS2458" s="79"/>
      <c r="BT2458" s="79"/>
      <c r="BU2458" s="79"/>
      <c r="BV2458" s="79"/>
      <c r="BW2458" s="79"/>
      <c r="BX2458" s="79"/>
      <c r="BY2458" s="79"/>
    </row>
    <row r="2459" spans="64:77" x14ac:dyDescent="0.3">
      <c r="BL2459" s="86"/>
      <c r="BM2459" s="79"/>
      <c r="BN2459" s="79"/>
      <c r="BO2459" s="82"/>
      <c r="BP2459" s="79"/>
      <c r="BQ2459" s="79"/>
      <c r="BR2459" s="79"/>
      <c r="BS2459" s="79"/>
      <c r="BT2459" s="79"/>
      <c r="BU2459" s="79"/>
      <c r="BV2459" s="79"/>
      <c r="BW2459" s="79"/>
      <c r="BX2459" s="79"/>
      <c r="BY2459" s="79"/>
    </row>
    <row r="2460" spans="64:77" x14ac:dyDescent="0.3">
      <c r="BL2460" s="86"/>
      <c r="BM2460" s="79"/>
      <c r="BN2460" s="79"/>
      <c r="BO2460" s="82"/>
      <c r="BP2460" s="79"/>
      <c r="BQ2460" s="79"/>
      <c r="BR2460" s="79"/>
      <c r="BS2460" s="79"/>
      <c r="BT2460" s="79"/>
      <c r="BU2460" s="79"/>
      <c r="BV2460" s="79"/>
      <c r="BW2460" s="79"/>
      <c r="BX2460" s="79"/>
      <c r="BY2460" s="79"/>
    </row>
    <row r="2461" spans="64:77" x14ac:dyDescent="0.3">
      <c r="BL2461" s="86"/>
      <c r="BM2461" s="79"/>
      <c r="BN2461" s="79"/>
      <c r="BO2461" s="82"/>
      <c r="BP2461" s="79"/>
      <c r="BQ2461" s="79"/>
      <c r="BR2461" s="79"/>
      <c r="BS2461" s="79"/>
      <c r="BT2461" s="79"/>
      <c r="BU2461" s="79"/>
      <c r="BV2461" s="79"/>
      <c r="BW2461" s="79"/>
      <c r="BX2461" s="79"/>
      <c r="BY2461" s="79"/>
    </row>
    <row r="2462" spans="64:77" x14ac:dyDescent="0.3">
      <c r="BL2462" s="86"/>
      <c r="BM2462" s="79"/>
      <c r="BN2462" s="79"/>
      <c r="BO2462" s="82"/>
      <c r="BP2462" s="79"/>
      <c r="BQ2462" s="79"/>
      <c r="BR2462" s="79"/>
      <c r="BS2462" s="79"/>
      <c r="BT2462" s="79"/>
      <c r="BU2462" s="79"/>
      <c r="BV2462" s="79"/>
      <c r="BW2462" s="79"/>
      <c r="BX2462" s="79"/>
      <c r="BY2462" s="79"/>
    </row>
    <row r="2463" spans="64:77" x14ac:dyDescent="0.3">
      <c r="BL2463" s="86"/>
      <c r="BM2463" s="79"/>
      <c r="BN2463" s="79"/>
      <c r="BO2463" s="82"/>
      <c r="BP2463" s="79"/>
      <c r="BQ2463" s="79"/>
      <c r="BR2463" s="79"/>
      <c r="BS2463" s="79"/>
      <c r="BT2463" s="79"/>
      <c r="BU2463" s="79"/>
      <c r="BV2463" s="79"/>
      <c r="BW2463" s="79"/>
      <c r="BX2463" s="79"/>
      <c r="BY2463" s="79"/>
    </row>
    <row r="2464" spans="64:77" x14ac:dyDescent="0.3">
      <c r="BL2464" s="86"/>
      <c r="BM2464" s="79"/>
      <c r="BN2464" s="79"/>
      <c r="BO2464" s="82"/>
      <c r="BP2464" s="79"/>
      <c r="BQ2464" s="79"/>
      <c r="BR2464" s="79"/>
      <c r="BS2464" s="79"/>
      <c r="BT2464" s="79"/>
      <c r="BU2464" s="79"/>
      <c r="BV2464" s="79"/>
      <c r="BW2464" s="79"/>
      <c r="BX2464" s="79"/>
      <c r="BY2464" s="79"/>
    </row>
    <row r="2465" spans="64:77" x14ac:dyDescent="0.3">
      <c r="BL2465" s="86"/>
      <c r="BM2465" s="79"/>
      <c r="BN2465" s="79"/>
      <c r="BO2465" s="82"/>
      <c r="BP2465" s="79"/>
      <c r="BQ2465" s="79"/>
      <c r="BR2465" s="79"/>
      <c r="BS2465" s="79"/>
      <c r="BT2465" s="79"/>
      <c r="BU2465" s="79"/>
      <c r="BV2465" s="79"/>
      <c r="BW2465" s="79"/>
      <c r="BX2465" s="79"/>
      <c r="BY2465" s="79"/>
    </row>
    <row r="2466" spans="64:77" x14ac:dyDescent="0.3">
      <c r="BL2466" s="86"/>
      <c r="BM2466" s="79"/>
      <c r="BN2466" s="79"/>
      <c r="BO2466" s="82"/>
      <c r="BP2466" s="79"/>
      <c r="BQ2466" s="79"/>
      <c r="BR2466" s="79"/>
      <c r="BS2466" s="79"/>
      <c r="BT2466" s="79"/>
      <c r="BU2466" s="79"/>
      <c r="BV2466" s="79"/>
      <c r="BW2466" s="79"/>
      <c r="BX2466" s="79"/>
      <c r="BY2466" s="79"/>
    </row>
    <row r="2467" spans="64:77" x14ac:dyDescent="0.3">
      <c r="BL2467" s="86"/>
      <c r="BM2467" s="79"/>
      <c r="BN2467" s="79"/>
      <c r="BO2467" s="82"/>
      <c r="BP2467" s="79"/>
      <c r="BQ2467" s="79"/>
      <c r="BR2467" s="79"/>
      <c r="BS2467" s="79"/>
      <c r="BT2467" s="79"/>
      <c r="BU2467" s="79"/>
      <c r="BV2467" s="79"/>
      <c r="BW2467" s="79"/>
      <c r="BX2467" s="79"/>
      <c r="BY2467" s="79"/>
    </row>
    <row r="2468" spans="64:77" x14ac:dyDescent="0.3">
      <c r="BL2468" s="86"/>
      <c r="BM2468" s="79"/>
      <c r="BN2468" s="79"/>
      <c r="BO2468" s="82"/>
      <c r="BP2468" s="79"/>
      <c r="BQ2468" s="79"/>
      <c r="BR2468" s="79"/>
      <c r="BS2468" s="79"/>
      <c r="BT2468" s="79"/>
      <c r="BU2468" s="79"/>
      <c r="BV2468" s="79"/>
      <c r="BW2468" s="79"/>
      <c r="BX2468" s="79"/>
      <c r="BY2468" s="79"/>
    </row>
    <row r="2469" spans="64:77" x14ac:dyDescent="0.3">
      <c r="BL2469" s="86"/>
      <c r="BM2469" s="79"/>
      <c r="BN2469" s="79"/>
      <c r="BO2469" s="82"/>
      <c r="BP2469" s="79"/>
      <c r="BQ2469" s="79"/>
      <c r="BR2469" s="79"/>
      <c r="BS2469" s="79"/>
      <c r="BT2469" s="79"/>
      <c r="BU2469" s="79"/>
      <c r="BV2469" s="79"/>
      <c r="BW2469" s="79"/>
      <c r="BX2469" s="79"/>
      <c r="BY2469" s="79"/>
    </row>
    <row r="2470" spans="64:77" x14ac:dyDescent="0.3">
      <c r="BL2470" s="86"/>
      <c r="BM2470" s="79"/>
      <c r="BN2470" s="79"/>
      <c r="BO2470" s="82"/>
      <c r="BP2470" s="79"/>
      <c r="BQ2470" s="79"/>
      <c r="BR2470" s="79"/>
      <c r="BS2470" s="79"/>
      <c r="BT2470" s="79"/>
      <c r="BU2470" s="79"/>
      <c r="BV2470" s="79"/>
      <c r="BW2470" s="79"/>
      <c r="BX2470" s="79"/>
      <c r="BY2470" s="79"/>
    </row>
    <row r="2471" spans="64:77" x14ac:dyDescent="0.3">
      <c r="BL2471" s="86"/>
      <c r="BM2471" s="79"/>
      <c r="BN2471" s="79"/>
      <c r="BO2471" s="82"/>
      <c r="BP2471" s="79"/>
      <c r="BQ2471" s="79"/>
      <c r="BR2471" s="79"/>
      <c r="BS2471" s="79"/>
      <c r="BT2471" s="79"/>
      <c r="BU2471" s="79"/>
      <c r="BV2471" s="79"/>
      <c r="BW2471" s="79"/>
      <c r="BX2471" s="79"/>
      <c r="BY2471" s="79"/>
    </row>
    <row r="2472" spans="64:77" x14ac:dyDescent="0.3">
      <c r="BL2472" s="86"/>
      <c r="BM2472" s="79"/>
      <c r="BN2472" s="79"/>
      <c r="BO2472" s="82"/>
      <c r="BP2472" s="79"/>
      <c r="BQ2472" s="79"/>
      <c r="BR2472" s="79"/>
      <c r="BS2472" s="79"/>
      <c r="BT2472" s="79"/>
      <c r="BU2472" s="79"/>
      <c r="BV2472" s="79"/>
      <c r="BW2472" s="79"/>
      <c r="BX2472" s="79"/>
      <c r="BY2472" s="79"/>
    </row>
    <row r="2473" spans="64:77" x14ac:dyDescent="0.3">
      <c r="BL2473" s="86"/>
      <c r="BM2473" s="79"/>
      <c r="BN2473" s="79"/>
      <c r="BO2473" s="82"/>
      <c r="BP2473" s="79"/>
      <c r="BQ2473" s="79"/>
      <c r="BR2473" s="79"/>
      <c r="BS2473" s="79"/>
      <c r="BT2473" s="79"/>
      <c r="BU2473" s="79"/>
      <c r="BV2473" s="79"/>
      <c r="BW2473" s="79"/>
      <c r="BX2473" s="79"/>
      <c r="BY2473" s="79"/>
    </row>
    <row r="2474" spans="64:77" x14ac:dyDescent="0.3">
      <c r="BL2474" s="86"/>
      <c r="BM2474" s="79"/>
      <c r="BN2474" s="79"/>
      <c r="BO2474" s="82"/>
      <c r="BP2474" s="79"/>
      <c r="BQ2474" s="79"/>
      <c r="BR2474" s="79"/>
      <c r="BS2474" s="79"/>
      <c r="BT2474" s="79"/>
      <c r="BU2474" s="79"/>
      <c r="BV2474" s="79"/>
      <c r="BW2474" s="79"/>
      <c r="BX2474" s="79"/>
      <c r="BY2474" s="79"/>
    </row>
    <row r="2475" spans="64:77" x14ac:dyDescent="0.3">
      <c r="BL2475" s="86"/>
      <c r="BM2475" s="79"/>
      <c r="BN2475" s="79"/>
      <c r="BO2475" s="82"/>
      <c r="BP2475" s="79"/>
      <c r="BQ2475" s="79"/>
      <c r="BR2475" s="79"/>
      <c r="BS2475" s="79"/>
      <c r="BT2475" s="79"/>
      <c r="BU2475" s="79"/>
      <c r="BV2475" s="79"/>
      <c r="BW2475" s="79"/>
      <c r="BX2475" s="79"/>
      <c r="BY2475" s="79"/>
    </row>
    <row r="2476" spans="64:77" x14ac:dyDescent="0.3">
      <c r="BL2476" s="86"/>
      <c r="BM2476" s="79"/>
      <c r="BN2476" s="79"/>
      <c r="BO2476" s="82"/>
      <c r="BP2476" s="79"/>
      <c r="BQ2476" s="79"/>
      <c r="BR2476" s="79"/>
      <c r="BS2476" s="79"/>
      <c r="BT2476" s="79"/>
      <c r="BU2476" s="79"/>
      <c r="BV2476" s="79"/>
      <c r="BW2476" s="79"/>
      <c r="BX2476" s="79"/>
      <c r="BY2476" s="79"/>
    </row>
    <row r="2477" spans="64:77" x14ac:dyDescent="0.3">
      <c r="BL2477" s="86"/>
      <c r="BM2477" s="79"/>
      <c r="BN2477" s="79"/>
      <c r="BO2477" s="82"/>
      <c r="BP2477" s="79"/>
      <c r="BQ2477" s="79"/>
      <c r="BR2477" s="79"/>
      <c r="BS2477" s="79"/>
      <c r="BT2477" s="79"/>
      <c r="BU2477" s="79"/>
      <c r="BV2477" s="79"/>
      <c r="BW2477" s="79"/>
      <c r="BX2477" s="79"/>
      <c r="BY2477" s="79"/>
    </row>
    <row r="2478" spans="64:77" x14ac:dyDescent="0.3">
      <c r="BL2478" s="86"/>
      <c r="BM2478" s="79"/>
      <c r="BN2478" s="79"/>
      <c r="BO2478" s="82"/>
      <c r="BP2478" s="79"/>
      <c r="BQ2478" s="79"/>
      <c r="BR2478" s="79"/>
      <c r="BS2478" s="79"/>
      <c r="BT2478" s="79"/>
      <c r="BU2478" s="79"/>
      <c r="BV2478" s="79"/>
      <c r="BW2478" s="79"/>
      <c r="BX2478" s="79"/>
      <c r="BY2478" s="79"/>
    </row>
    <row r="2479" spans="64:77" x14ac:dyDescent="0.3">
      <c r="BL2479" s="86"/>
      <c r="BM2479" s="79"/>
      <c r="BN2479" s="79"/>
      <c r="BO2479" s="82"/>
      <c r="BP2479" s="79"/>
      <c r="BQ2479" s="79"/>
      <c r="BR2479" s="79"/>
      <c r="BS2479" s="79"/>
      <c r="BT2479" s="79"/>
      <c r="BU2479" s="79"/>
      <c r="BV2479" s="79"/>
      <c r="BW2479" s="79"/>
      <c r="BX2479" s="79"/>
      <c r="BY2479" s="79"/>
    </row>
    <row r="2480" spans="64:77" x14ac:dyDescent="0.3">
      <c r="BL2480" s="86"/>
      <c r="BM2480" s="79"/>
      <c r="BN2480" s="79"/>
      <c r="BO2480" s="82"/>
      <c r="BP2480" s="79"/>
      <c r="BQ2480" s="79"/>
      <c r="BR2480" s="79"/>
      <c r="BS2480" s="79"/>
      <c r="BT2480" s="79"/>
      <c r="BU2480" s="79"/>
      <c r="BV2480" s="79"/>
      <c r="BW2480" s="79"/>
      <c r="BX2480" s="79"/>
      <c r="BY2480" s="79"/>
    </row>
    <row r="2481" spans="64:77" x14ac:dyDescent="0.3">
      <c r="BL2481" s="86"/>
      <c r="BM2481" s="79"/>
      <c r="BN2481" s="79"/>
      <c r="BO2481" s="82"/>
      <c r="BP2481" s="79"/>
      <c r="BQ2481" s="79"/>
      <c r="BR2481" s="79"/>
      <c r="BS2481" s="79"/>
      <c r="BT2481" s="79"/>
      <c r="BU2481" s="79"/>
      <c r="BV2481" s="79"/>
      <c r="BW2481" s="79"/>
      <c r="BX2481" s="79"/>
      <c r="BY2481" s="79"/>
    </row>
    <row r="2482" spans="64:77" x14ac:dyDescent="0.3">
      <c r="BL2482" s="86"/>
      <c r="BM2482" s="79"/>
      <c r="BN2482" s="79"/>
      <c r="BO2482" s="82"/>
      <c r="BP2482" s="79"/>
      <c r="BQ2482" s="79"/>
      <c r="BR2482" s="79"/>
      <c r="BS2482" s="79"/>
      <c r="BT2482" s="79"/>
      <c r="BU2482" s="79"/>
      <c r="BV2482" s="79"/>
      <c r="BW2482" s="79"/>
      <c r="BX2482" s="79"/>
      <c r="BY2482" s="79"/>
    </row>
    <row r="2483" spans="64:77" x14ac:dyDescent="0.3">
      <c r="BL2483" s="86"/>
      <c r="BM2483" s="79"/>
      <c r="BN2483" s="79"/>
      <c r="BO2483" s="82"/>
      <c r="BP2483" s="79"/>
      <c r="BQ2483" s="79"/>
      <c r="BR2483" s="79"/>
      <c r="BS2483" s="79"/>
      <c r="BT2483" s="79"/>
      <c r="BU2483" s="79"/>
      <c r="BV2483" s="79"/>
      <c r="BW2483" s="79"/>
      <c r="BX2483" s="79"/>
      <c r="BY2483" s="79"/>
    </row>
    <row r="2484" spans="64:77" x14ac:dyDescent="0.3">
      <c r="BL2484" s="86"/>
      <c r="BM2484" s="79"/>
      <c r="BN2484" s="79"/>
      <c r="BO2484" s="82"/>
      <c r="BP2484" s="79"/>
      <c r="BQ2484" s="79"/>
      <c r="BR2484" s="79"/>
      <c r="BS2484" s="79"/>
      <c r="BT2484" s="79"/>
      <c r="BU2484" s="79"/>
      <c r="BV2484" s="79"/>
      <c r="BW2484" s="79"/>
      <c r="BX2484" s="79"/>
      <c r="BY2484" s="79"/>
    </row>
    <row r="2485" spans="64:77" x14ac:dyDescent="0.3">
      <c r="BL2485" s="86"/>
      <c r="BM2485" s="79"/>
      <c r="BN2485" s="79"/>
      <c r="BO2485" s="82"/>
      <c r="BP2485" s="79"/>
      <c r="BQ2485" s="79"/>
      <c r="BR2485" s="79"/>
      <c r="BS2485" s="79"/>
      <c r="BT2485" s="79"/>
      <c r="BU2485" s="79"/>
      <c r="BV2485" s="79"/>
      <c r="BW2485" s="79"/>
      <c r="BX2485" s="79"/>
      <c r="BY2485" s="79"/>
    </row>
    <row r="2486" spans="64:77" x14ac:dyDescent="0.3">
      <c r="BL2486" s="86"/>
      <c r="BM2486" s="79"/>
      <c r="BN2486" s="79"/>
      <c r="BO2486" s="82"/>
      <c r="BP2486" s="79"/>
      <c r="BQ2486" s="79"/>
      <c r="BR2486" s="79"/>
      <c r="BS2486" s="79"/>
      <c r="BT2486" s="79"/>
      <c r="BU2486" s="79"/>
      <c r="BV2486" s="79"/>
      <c r="BW2486" s="79"/>
      <c r="BX2486" s="79"/>
      <c r="BY2486" s="79"/>
    </row>
    <row r="2487" spans="64:77" x14ac:dyDescent="0.3">
      <c r="BL2487" s="86"/>
      <c r="BM2487" s="79"/>
      <c r="BN2487" s="79"/>
      <c r="BO2487" s="82"/>
      <c r="BP2487" s="79"/>
      <c r="BQ2487" s="79"/>
      <c r="BR2487" s="79"/>
      <c r="BS2487" s="79"/>
      <c r="BT2487" s="79"/>
      <c r="BU2487" s="79"/>
      <c r="BV2487" s="79"/>
      <c r="BW2487" s="79"/>
      <c r="BX2487" s="79"/>
      <c r="BY2487" s="79"/>
    </row>
    <row r="2488" spans="64:77" x14ac:dyDescent="0.3">
      <c r="BL2488" s="86"/>
      <c r="BM2488" s="79"/>
      <c r="BN2488" s="79"/>
      <c r="BO2488" s="82"/>
      <c r="BP2488" s="79"/>
      <c r="BQ2488" s="79"/>
      <c r="BR2488" s="79"/>
      <c r="BS2488" s="79"/>
      <c r="BT2488" s="79"/>
      <c r="BU2488" s="79"/>
      <c r="BV2488" s="79"/>
      <c r="BW2488" s="79"/>
      <c r="BX2488" s="79"/>
      <c r="BY2488" s="79"/>
    </row>
    <row r="2489" spans="64:77" x14ac:dyDescent="0.3">
      <c r="BL2489" s="86"/>
      <c r="BM2489" s="79"/>
      <c r="BN2489" s="79"/>
      <c r="BO2489" s="82"/>
      <c r="BP2489" s="79"/>
      <c r="BQ2489" s="79"/>
      <c r="BR2489" s="79"/>
      <c r="BS2489" s="79"/>
      <c r="BT2489" s="79"/>
      <c r="BU2489" s="79"/>
      <c r="BV2489" s="79"/>
      <c r="BW2489" s="79"/>
      <c r="BX2489" s="79"/>
      <c r="BY2489" s="79"/>
    </row>
    <row r="2490" spans="64:77" x14ac:dyDescent="0.3">
      <c r="BL2490" s="86"/>
      <c r="BM2490" s="79"/>
      <c r="BN2490" s="79"/>
      <c r="BO2490" s="82"/>
      <c r="BP2490" s="79"/>
      <c r="BQ2490" s="79"/>
      <c r="BR2490" s="79"/>
      <c r="BS2490" s="79"/>
      <c r="BT2490" s="79"/>
      <c r="BU2490" s="79"/>
      <c r="BV2490" s="79"/>
      <c r="BW2490" s="79"/>
      <c r="BX2490" s="79"/>
      <c r="BY2490" s="79"/>
    </row>
    <row r="2491" spans="64:77" x14ac:dyDescent="0.3">
      <c r="BL2491" s="86"/>
      <c r="BM2491" s="79"/>
      <c r="BN2491" s="79"/>
      <c r="BO2491" s="82"/>
      <c r="BP2491" s="79"/>
      <c r="BQ2491" s="79"/>
      <c r="BR2491" s="79"/>
      <c r="BS2491" s="79"/>
      <c r="BT2491" s="79"/>
      <c r="BU2491" s="79"/>
      <c r="BV2491" s="79"/>
      <c r="BW2491" s="79"/>
      <c r="BX2491" s="79"/>
      <c r="BY2491" s="79"/>
    </row>
    <row r="2492" spans="64:77" x14ac:dyDescent="0.3">
      <c r="BL2492" s="86"/>
      <c r="BM2492" s="79"/>
      <c r="BN2492" s="79"/>
      <c r="BO2492" s="82"/>
      <c r="BP2492" s="79"/>
      <c r="BQ2492" s="79"/>
      <c r="BR2492" s="79"/>
      <c r="BS2492" s="79"/>
      <c r="BT2492" s="79"/>
      <c r="BU2492" s="79"/>
      <c r="BV2492" s="79"/>
      <c r="BW2492" s="79"/>
      <c r="BX2492" s="79"/>
      <c r="BY2492" s="79"/>
    </row>
    <row r="2493" spans="64:77" x14ac:dyDescent="0.3">
      <c r="BL2493" s="86"/>
      <c r="BM2493" s="79"/>
      <c r="BN2493" s="79"/>
      <c r="BO2493" s="82"/>
      <c r="BP2493" s="79"/>
      <c r="BQ2493" s="79"/>
      <c r="BR2493" s="79"/>
      <c r="BS2493" s="79"/>
      <c r="BT2493" s="79"/>
      <c r="BU2493" s="79"/>
      <c r="BV2493" s="79"/>
      <c r="BW2493" s="79"/>
      <c r="BX2493" s="79"/>
      <c r="BY2493" s="79"/>
    </row>
    <row r="2494" spans="64:77" x14ac:dyDescent="0.3">
      <c r="BL2494" s="86"/>
      <c r="BM2494" s="79"/>
      <c r="BN2494" s="79"/>
      <c r="BO2494" s="82"/>
      <c r="BP2494" s="79"/>
      <c r="BQ2494" s="79"/>
      <c r="BR2494" s="79"/>
      <c r="BS2494" s="79"/>
      <c r="BT2494" s="79"/>
      <c r="BU2494" s="79"/>
      <c r="BV2494" s="79"/>
      <c r="BW2494" s="79"/>
      <c r="BX2494" s="79"/>
      <c r="BY2494" s="79"/>
    </row>
    <row r="2495" spans="64:77" x14ac:dyDescent="0.3">
      <c r="BL2495" s="86"/>
      <c r="BM2495" s="79"/>
      <c r="BN2495" s="79"/>
      <c r="BO2495" s="82"/>
      <c r="BP2495" s="79"/>
      <c r="BQ2495" s="79"/>
      <c r="BR2495" s="79"/>
      <c r="BS2495" s="79"/>
      <c r="BT2495" s="79"/>
      <c r="BU2495" s="79"/>
      <c r="BV2495" s="79"/>
      <c r="BW2495" s="79"/>
      <c r="BX2495" s="79"/>
      <c r="BY2495" s="79"/>
    </row>
    <row r="2496" spans="64:77" x14ac:dyDescent="0.3">
      <c r="BL2496" s="86"/>
      <c r="BM2496" s="79"/>
      <c r="BN2496" s="79"/>
      <c r="BO2496" s="82"/>
      <c r="BP2496" s="79"/>
      <c r="BQ2496" s="79"/>
      <c r="BR2496" s="79"/>
      <c r="BS2496" s="79"/>
      <c r="BT2496" s="79"/>
      <c r="BU2496" s="79"/>
      <c r="BV2496" s="79"/>
      <c r="BW2496" s="79"/>
      <c r="BX2496" s="79"/>
      <c r="BY2496" s="79"/>
    </row>
    <row r="2497" spans="64:77" x14ac:dyDescent="0.3">
      <c r="BL2497" s="86"/>
      <c r="BM2497" s="79"/>
      <c r="BN2497" s="79"/>
      <c r="BO2497" s="82"/>
      <c r="BP2497" s="79"/>
      <c r="BQ2497" s="79"/>
      <c r="BR2497" s="79"/>
      <c r="BS2497" s="79"/>
      <c r="BT2497" s="79"/>
      <c r="BU2497" s="79"/>
      <c r="BV2497" s="79"/>
      <c r="BW2497" s="79"/>
      <c r="BX2497" s="79"/>
      <c r="BY2497" s="79"/>
    </row>
    <row r="2498" spans="64:77" x14ac:dyDescent="0.3">
      <c r="BL2498" s="86"/>
      <c r="BM2498" s="79"/>
      <c r="BN2498" s="79"/>
      <c r="BO2498" s="82"/>
      <c r="BP2498" s="79"/>
      <c r="BQ2498" s="79"/>
      <c r="BR2498" s="79"/>
      <c r="BS2498" s="79"/>
      <c r="BT2498" s="79"/>
      <c r="BU2498" s="79"/>
      <c r="BV2498" s="79"/>
      <c r="BW2498" s="79"/>
      <c r="BX2498" s="79"/>
      <c r="BY2498" s="79"/>
    </row>
    <row r="2499" spans="64:77" x14ac:dyDescent="0.3">
      <c r="BL2499" s="86"/>
      <c r="BM2499" s="79"/>
      <c r="BN2499" s="79"/>
      <c r="BO2499" s="82"/>
      <c r="BP2499" s="79"/>
      <c r="BQ2499" s="79"/>
      <c r="BR2499" s="79"/>
      <c r="BS2499" s="79"/>
      <c r="BT2499" s="79"/>
      <c r="BU2499" s="79"/>
      <c r="BV2499" s="79"/>
      <c r="BW2499" s="79"/>
      <c r="BX2499" s="79"/>
      <c r="BY2499" s="79"/>
    </row>
    <row r="2500" spans="64:77" x14ac:dyDescent="0.3">
      <c r="BL2500" s="86"/>
      <c r="BM2500" s="79"/>
      <c r="BN2500" s="79"/>
      <c r="BO2500" s="82"/>
      <c r="BP2500" s="79"/>
      <c r="BQ2500" s="79"/>
      <c r="BR2500" s="79"/>
      <c r="BS2500" s="79"/>
      <c r="BT2500" s="79"/>
      <c r="BU2500" s="79"/>
      <c r="BV2500" s="79"/>
      <c r="BW2500" s="79"/>
      <c r="BX2500" s="79"/>
      <c r="BY2500" s="79"/>
    </row>
    <row r="2501" spans="64:77" x14ac:dyDescent="0.3">
      <c r="BL2501" s="86"/>
      <c r="BM2501" s="79"/>
      <c r="BN2501" s="79"/>
      <c r="BO2501" s="82"/>
      <c r="BP2501" s="79"/>
      <c r="BQ2501" s="79"/>
      <c r="BR2501" s="79"/>
      <c r="BS2501" s="79"/>
      <c r="BT2501" s="79"/>
      <c r="BU2501" s="79"/>
      <c r="BV2501" s="79"/>
      <c r="BW2501" s="79"/>
      <c r="BX2501" s="79"/>
      <c r="BY2501" s="79"/>
    </row>
    <row r="2502" spans="64:77" x14ac:dyDescent="0.3">
      <c r="BL2502" s="86"/>
      <c r="BM2502" s="79"/>
      <c r="BN2502" s="79"/>
      <c r="BO2502" s="82"/>
      <c r="BP2502" s="79"/>
      <c r="BQ2502" s="79"/>
      <c r="BR2502" s="79"/>
      <c r="BS2502" s="79"/>
      <c r="BT2502" s="79"/>
      <c r="BU2502" s="79"/>
      <c r="BV2502" s="79"/>
      <c r="BW2502" s="79"/>
      <c r="BX2502" s="79"/>
      <c r="BY2502" s="79"/>
    </row>
    <row r="2503" spans="64:77" x14ac:dyDescent="0.3">
      <c r="BL2503" s="86"/>
      <c r="BM2503" s="79"/>
      <c r="BN2503" s="79"/>
      <c r="BO2503" s="82"/>
      <c r="BP2503" s="79"/>
      <c r="BQ2503" s="79"/>
      <c r="BR2503" s="79"/>
      <c r="BS2503" s="79"/>
      <c r="BT2503" s="79"/>
      <c r="BU2503" s="79"/>
      <c r="BV2503" s="79"/>
      <c r="BW2503" s="79"/>
      <c r="BX2503" s="79"/>
      <c r="BY2503" s="79"/>
    </row>
    <row r="2504" spans="64:77" x14ac:dyDescent="0.3">
      <c r="BL2504" s="86"/>
      <c r="BM2504" s="79"/>
      <c r="BN2504" s="79"/>
      <c r="BO2504" s="82"/>
      <c r="BP2504" s="79"/>
      <c r="BQ2504" s="79"/>
      <c r="BR2504" s="79"/>
      <c r="BS2504" s="79"/>
      <c r="BT2504" s="79"/>
      <c r="BU2504" s="79"/>
      <c r="BV2504" s="79"/>
      <c r="BW2504" s="79"/>
      <c r="BX2504" s="79"/>
      <c r="BY2504" s="79"/>
    </row>
    <row r="2505" spans="64:77" x14ac:dyDescent="0.3">
      <c r="BL2505" s="86"/>
      <c r="BM2505" s="79"/>
      <c r="BN2505" s="79"/>
      <c r="BO2505" s="82"/>
      <c r="BP2505" s="79"/>
      <c r="BQ2505" s="79"/>
      <c r="BR2505" s="79"/>
      <c r="BS2505" s="79"/>
      <c r="BT2505" s="79"/>
      <c r="BU2505" s="79"/>
      <c r="BV2505" s="79"/>
      <c r="BW2505" s="79"/>
      <c r="BX2505" s="79"/>
      <c r="BY2505" s="79"/>
    </row>
    <row r="2506" spans="64:77" x14ac:dyDescent="0.3">
      <c r="BL2506" s="86"/>
      <c r="BM2506" s="79"/>
      <c r="BN2506" s="79"/>
      <c r="BO2506" s="82"/>
      <c r="BP2506" s="79"/>
      <c r="BQ2506" s="79"/>
      <c r="BR2506" s="79"/>
      <c r="BS2506" s="79"/>
      <c r="BT2506" s="79"/>
      <c r="BU2506" s="79"/>
      <c r="BV2506" s="79"/>
      <c r="BW2506" s="79"/>
      <c r="BX2506" s="79"/>
      <c r="BY2506" s="79"/>
    </row>
    <row r="2507" spans="64:77" x14ac:dyDescent="0.3">
      <c r="BL2507" s="86"/>
      <c r="BM2507" s="79"/>
      <c r="BN2507" s="79"/>
      <c r="BO2507" s="82"/>
      <c r="BP2507" s="79"/>
      <c r="BQ2507" s="79"/>
      <c r="BR2507" s="79"/>
      <c r="BS2507" s="79"/>
      <c r="BT2507" s="79"/>
      <c r="BU2507" s="79"/>
      <c r="BV2507" s="79"/>
      <c r="BW2507" s="79"/>
      <c r="BX2507" s="79"/>
      <c r="BY2507" s="79"/>
    </row>
    <row r="2508" spans="64:77" x14ac:dyDescent="0.3">
      <c r="BL2508" s="86"/>
      <c r="BM2508" s="79"/>
      <c r="BN2508" s="79"/>
      <c r="BO2508" s="82"/>
      <c r="BP2508" s="79"/>
      <c r="BQ2508" s="79"/>
      <c r="BR2508" s="79"/>
      <c r="BS2508" s="79"/>
      <c r="BT2508" s="79"/>
      <c r="BU2508" s="79"/>
      <c r="BV2508" s="79"/>
      <c r="BW2508" s="79"/>
      <c r="BX2508" s="79"/>
      <c r="BY2508" s="79"/>
    </row>
    <row r="2509" spans="64:77" x14ac:dyDescent="0.3">
      <c r="BL2509" s="86"/>
      <c r="BM2509" s="79"/>
      <c r="BN2509" s="79"/>
      <c r="BO2509" s="82"/>
      <c r="BP2509" s="79"/>
      <c r="BQ2509" s="79"/>
      <c r="BR2509" s="79"/>
      <c r="BS2509" s="79"/>
      <c r="BT2509" s="79"/>
      <c r="BU2509" s="79"/>
      <c r="BV2509" s="79"/>
      <c r="BW2509" s="79"/>
      <c r="BX2509" s="79"/>
      <c r="BY2509" s="79"/>
    </row>
    <row r="2510" spans="64:77" x14ac:dyDescent="0.3">
      <c r="BL2510" s="86"/>
      <c r="BM2510" s="79"/>
      <c r="BN2510" s="79"/>
      <c r="BO2510" s="82"/>
      <c r="BP2510" s="79"/>
      <c r="BQ2510" s="79"/>
      <c r="BR2510" s="79"/>
      <c r="BS2510" s="79"/>
      <c r="BT2510" s="79"/>
      <c r="BU2510" s="79"/>
      <c r="BV2510" s="79"/>
      <c r="BW2510" s="79"/>
      <c r="BX2510" s="79"/>
      <c r="BY2510" s="79"/>
    </row>
    <row r="2511" spans="64:77" x14ac:dyDescent="0.3">
      <c r="BL2511" s="86"/>
      <c r="BM2511" s="79"/>
      <c r="BN2511" s="79"/>
      <c r="BO2511" s="82"/>
      <c r="BP2511" s="79"/>
      <c r="BQ2511" s="79"/>
      <c r="BR2511" s="79"/>
      <c r="BS2511" s="79"/>
      <c r="BT2511" s="79"/>
      <c r="BU2511" s="79"/>
      <c r="BV2511" s="79"/>
      <c r="BW2511" s="79"/>
      <c r="BX2511" s="79"/>
      <c r="BY2511" s="79"/>
    </row>
    <row r="2512" spans="64:77" x14ac:dyDescent="0.3">
      <c r="BL2512" s="86"/>
      <c r="BM2512" s="79"/>
      <c r="BN2512" s="79"/>
      <c r="BO2512" s="82"/>
      <c r="BP2512" s="79"/>
      <c r="BQ2512" s="79"/>
      <c r="BR2512" s="79"/>
      <c r="BS2512" s="79"/>
      <c r="BT2512" s="79"/>
      <c r="BU2512" s="79"/>
      <c r="BV2512" s="79"/>
      <c r="BW2512" s="79"/>
      <c r="BX2512" s="79"/>
      <c r="BY2512" s="79"/>
    </row>
    <row r="2513" spans="64:77" x14ac:dyDescent="0.3">
      <c r="BL2513" s="86"/>
      <c r="BM2513" s="79"/>
      <c r="BN2513" s="79"/>
      <c r="BO2513" s="82"/>
      <c r="BP2513" s="79"/>
      <c r="BQ2513" s="79"/>
      <c r="BR2513" s="79"/>
      <c r="BS2513" s="79"/>
      <c r="BT2513" s="79"/>
      <c r="BU2513" s="79"/>
      <c r="BV2513" s="79"/>
      <c r="BW2513" s="79"/>
      <c r="BX2513" s="79"/>
      <c r="BY2513" s="79"/>
    </row>
    <row r="2514" spans="64:77" x14ac:dyDescent="0.3">
      <c r="BL2514" s="86"/>
      <c r="BM2514" s="79"/>
      <c r="BN2514" s="79"/>
      <c r="BO2514" s="82"/>
      <c r="BP2514" s="79"/>
      <c r="BQ2514" s="79"/>
      <c r="BR2514" s="79"/>
      <c r="BS2514" s="79"/>
      <c r="BT2514" s="79"/>
      <c r="BU2514" s="79"/>
      <c r="BV2514" s="79"/>
      <c r="BW2514" s="79"/>
      <c r="BX2514" s="79"/>
      <c r="BY2514" s="79"/>
    </row>
    <row r="2515" spans="64:77" x14ac:dyDescent="0.3">
      <c r="BL2515" s="86"/>
      <c r="BM2515" s="79"/>
      <c r="BN2515" s="79"/>
      <c r="BO2515" s="82"/>
      <c r="BP2515" s="79"/>
      <c r="BQ2515" s="79"/>
      <c r="BR2515" s="79"/>
      <c r="BS2515" s="79"/>
      <c r="BT2515" s="79"/>
      <c r="BU2515" s="79"/>
      <c r="BV2515" s="79"/>
      <c r="BW2515" s="79"/>
      <c r="BX2515" s="79"/>
      <c r="BY2515" s="79"/>
    </row>
    <row r="2516" spans="64:77" x14ac:dyDescent="0.3">
      <c r="BL2516" s="86"/>
      <c r="BM2516" s="79"/>
      <c r="BN2516" s="79"/>
      <c r="BO2516" s="82"/>
      <c r="BP2516" s="79"/>
      <c r="BQ2516" s="79"/>
      <c r="BR2516" s="79"/>
      <c r="BS2516" s="79"/>
      <c r="BT2516" s="79"/>
      <c r="BU2516" s="79"/>
      <c r="BV2516" s="79"/>
      <c r="BW2516" s="79"/>
      <c r="BX2516" s="79"/>
      <c r="BY2516" s="79"/>
    </row>
    <row r="2517" spans="64:77" x14ac:dyDescent="0.3">
      <c r="BL2517" s="86"/>
      <c r="BM2517" s="79"/>
      <c r="BN2517" s="79"/>
      <c r="BO2517" s="82"/>
      <c r="BP2517" s="79"/>
      <c r="BQ2517" s="79"/>
      <c r="BR2517" s="79"/>
      <c r="BS2517" s="79"/>
      <c r="BT2517" s="79"/>
      <c r="BU2517" s="79"/>
      <c r="BV2517" s="79"/>
      <c r="BW2517" s="79"/>
      <c r="BX2517" s="79"/>
      <c r="BY2517" s="79"/>
    </row>
    <row r="2518" spans="64:77" x14ac:dyDescent="0.3">
      <c r="BL2518" s="86"/>
      <c r="BM2518" s="79"/>
      <c r="BN2518" s="79"/>
      <c r="BO2518" s="82"/>
      <c r="BP2518" s="79"/>
      <c r="BQ2518" s="79"/>
      <c r="BR2518" s="79"/>
      <c r="BS2518" s="79"/>
      <c r="BT2518" s="79"/>
      <c r="BU2518" s="79"/>
      <c r="BV2518" s="79"/>
      <c r="BW2518" s="79"/>
      <c r="BX2518" s="79"/>
      <c r="BY2518" s="79"/>
    </row>
    <row r="2519" spans="64:77" x14ac:dyDescent="0.3">
      <c r="BL2519" s="86"/>
      <c r="BM2519" s="79"/>
      <c r="BN2519" s="79"/>
      <c r="BO2519" s="82"/>
      <c r="BP2519" s="79"/>
      <c r="BQ2519" s="79"/>
      <c r="BR2519" s="79"/>
      <c r="BS2519" s="79"/>
      <c r="BT2519" s="79"/>
      <c r="BU2519" s="79"/>
      <c r="BV2519" s="79"/>
      <c r="BW2519" s="79"/>
      <c r="BX2519" s="79"/>
      <c r="BY2519" s="79"/>
    </row>
    <row r="2520" spans="64:77" x14ac:dyDescent="0.3">
      <c r="BL2520" s="86"/>
      <c r="BM2520" s="79"/>
      <c r="BN2520" s="79"/>
      <c r="BO2520" s="82"/>
      <c r="BP2520" s="79"/>
      <c r="BQ2520" s="79"/>
      <c r="BR2520" s="79"/>
      <c r="BS2520" s="79"/>
      <c r="BT2520" s="79"/>
      <c r="BU2520" s="79"/>
      <c r="BV2520" s="79"/>
      <c r="BW2520" s="79"/>
      <c r="BX2520" s="79"/>
      <c r="BY2520" s="79"/>
    </row>
    <row r="2521" spans="64:77" x14ac:dyDescent="0.3">
      <c r="BL2521" s="86"/>
      <c r="BM2521" s="79"/>
      <c r="BN2521" s="79"/>
      <c r="BO2521" s="82"/>
      <c r="BP2521" s="79"/>
      <c r="BQ2521" s="79"/>
      <c r="BR2521" s="79"/>
      <c r="BS2521" s="79"/>
      <c r="BT2521" s="79"/>
      <c r="BU2521" s="79"/>
      <c r="BV2521" s="79"/>
      <c r="BW2521" s="79"/>
      <c r="BX2521" s="79"/>
      <c r="BY2521" s="79"/>
    </row>
    <row r="2522" spans="64:77" x14ac:dyDescent="0.3">
      <c r="BL2522" s="86"/>
      <c r="BM2522" s="79"/>
      <c r="BN2522" s="79"/>
      <c r="BO2522" s="82"/>
      <c r="BP2522" s="79"/>
      <c r="BQ2522" s="79"/>
      <c r="BR2522" s="79"/>
      <c r="BS2522" s="79"/>
      <c r="BT2522" s="79"/>
      <c r="BU2522" s="79"/>
      <c r="BV2522" s="79"/>
      <c r="BW2522" s="79"/>
      <c r="BX2522" s="79"/>
      <c r="BY2522" s="79"/>
    </row>
    <row r="2523" spans="64:77" x14ac:dyDescent="0.3">
      <c r="BL2523" s="86"/>
      <c r="BM2523" s="79"/>
      <c r="BN2523" s="79"/>
      <c r="BO2523" s="82"/>
      <c r="BP2523" s="79"/>
      <c r="BQ2523" s="79"/>
      <c r="BR2523" s="79"/>
      <c r="BS2523" s="79"/>
      <c r="BT2523" s="79"/>
      <c r="BU2523" s="79"/>
      <c r="BV2523" s="79"/>
      <c r="BW2523" s="79"/>
      <c r="BX2523" s="79"/>
      <c r="BY2523" s="79"/>
    </row>
    <row r="2524" spans="64:77" x14ac:dyDescent="0.3">
      <c r="BL2524" s="86"/>
      <c r="BM2524" s="79"/>
      <c r="BN2524" s="79"/>
      <c r="BO2524" s="82"/>
      <c r="BP2524" s="79"/>
      <c r="BQ2524" s="79"/>
      <c r="BR2524" s="79"/>
      <c r="BS2524" s="79"/>
      <c r="BT2524" s="79"/>
      <c r="BU2524" s="79"/>
      <c r="BV2524" s="79"/>
      <c r="BW2524" s="79"/>
      <c r="BX2524" s="79"/>
      <c r="BY2524" s="79"/>
    </row>
    <row r="2525" spans="64:77" x14ac:dyDescent="0.3">
      <c r="BL2525" s="86"/>
      <c r="BM2525" s="79"/>
      <c r="BN2525" s="79"/>
      <c r="BO2525" s="82"/>
      <c r="BP2525" s="79"/>
      <c r="BQ2525" s="79"/>
      <c r="BR2525" s="79"/>
      <c r="BS2525" s="79"/>
      <c r="BT2525" s="79"/>
      <c r="BU2525" s="79"/>
      <c r="BV2525" s="79"/>
      <c r="BW2525" s="79"/>
      <c r="BX2525" s="79"/>
      <c r="BY2525" s="79"/>
    </row>
    <row r="2526" spans="64:77" x14ac:dyDescent="0.3">
      <c r="BL2526" s="86"/>
      <c r="BM2526" s="79"/>
      <c r="BN2526" s="79"/>
      <c r="BO2526" s="82"/>
      <c r="BP2526" s="79"/>
      <c r="BQ2526" s="79"/>
      <c r="BR2526" s="79"/>
      <c r="BS2526" s="79"/>
      <c r="BT2526" s="79"/>
      <c r="BU2526" s="79"/>
      <c r="BV2526" s="79"/>
      <c r="BW2526" s="79"/>
      <c r="BX2526" s="79"/>
      <c r="BY2526" s="79"/>
    </row>
    <row r="2527" spans="64:77" x14ac:dyDescent="0.3">
      <c r="BL2527" s="86"/>
      <c r="BM2527" s="79"/>
      <c r="BN2527" s="79"/>
      <c r="BO2527" s="82"/>
      <c r="BP2527" s="79"/>
      <c r="BQ2527" s="79"/>
      <c r="BR2527" s="79"/>
      <c r="BS2527" s="79"/>
      <c r="BT2527" s="79"/>
      <c r="BU2527" s="79"/>
      <c r="BV2527" s="79"/>
      <c r="BW2527" s="79"/>
      <c r="BX2527" s="79"/>
      <c r="BY2527" s="79"/>
    </row>
    <row r="2528" spans="64:77" x14ac:dyDescent="0.3">
      <c r="BL2528" s="86"/>
      <c r="BM2528" s="79"/>
      <c r="BN2528" s="79"/>
      <c r="BO2528" s="82"/>
      <c r="BP2528" s="79"/>
      <c r="BQ2528" s="79"/>
      <c r="BR2528" s="79"/>
      <c r="BS2528" s="79"/>
      <c r="BT2528" s="79"/>
      <c r="BU2528" s="79"/>
      <c r="BV2528" s="79"/>
      <c r="BW2528" s="79"/>
      <c r="BX2528" s="79"/>
      <c r="BY2528" s="79"/>
    </row>
    <row r="2529" spans="64:77" x14ac:dyDescent="0.3">
      <c r="BL2529" s="86"/>
      <c r="BM2529" s="79"/>
      <c r="BN2529" s="79"/>
      <c r="BO2529" s="82"/>
      <c r="BP2529" s="79"/>
      <c r="BQ2529" s="79"/>
      <c r="BR2529" s="79"/>
      <c r="BS2529" s="79"/>
      <c r="BT2529" s="79"/>
      <c r="BU2529" s="79"/>
      <c r="BV2529" s="79"/>
      <c r="BW2529" s="79"/>
      <c r="BX2529" s="79"/>
      <c r="BY2529" s="79"/>
    </row>
    <row r="2530" spans="64:77" x14ac:dyDescent="0.3">
      <c r="BL2530" s="86"/>
      <c r="BM2530" s="79"/>
      <c r="BN2530" s="79"/>
      <c r="BO2530" s="82"/>
      <c r="BP2530" s="79"/>
      <c r="BQ2530" s="79"/>
      <c r="BR2530" s="79"/>
      <c r="BS2530" s="79"/>
      <c r="BT2530" s="79"/>
      <c r="BU2530" s="79"/>
      <c r="BV2530" s="79"/>
      <c r="BW2530" s="79"/>
      <c r="BX2530" s="79"/>
      <c r="BY2530" s="79"/>
    </row>
    <row r="2531" spans="64:77" x14ac:dyDescent="0.3">
      <c r="BL2531" s="86"/>
      <c r="BM2531" s="79"/>
      <c r="BN2531" s="79"/>
      <c r="BO2531" s="82"/>
      <c r="BP2531" s="79"/>
      <c r="BQ2531" s="79"/>
      <c r="BR2531" s="79"/>
      <c r="BS2531" s="79"/>
      <c r="BT2531" s="79"/>
      <c r="BU2531" s="79"/>
      <c r="BV2531" s="79"/>
      <c r="BW2531" s="79"/>
      <c r="BX2531" s="79"/>
      <c r="BY2531" s="79"/>
    </row>
    <row r="2532" spans="64:77" x14ac:dyDescent="0.3">
      <c r="BL2532" s="86"/>
      <c r="BM2532" s="79"/>
      <c r="BN2532" s="79"/>
      <c r="BO2532" s="82"/>
      <c r="BP2532" s="79"/>
      <c r="BQ2532" s="79"/>
      <c r="BR2532" s="79"/>
      <c r="BS2532" s="79"/>
      <c r="BT2532" s="79"/>
      <c r="BU2532" s="79"/>
      <c r="BV2532" s="79"/>
      <c r="BW2532" s="79"/>
      <c r="BX2532" s="79"/>
      <c r="BY2532" s="79"/>
    </row>
    <row r="2533" spans="64:77" x14ac:dyDescent="0.3">
      <c r="BL2533" s="86"/>
      <c r="BM2533" s="79"/>
      <c r="BN2533" s="79"/>
      <c r="BO2533" s="82"/>
      <c r="BP2533" s="79"/>
      <c r="BQ2533" s="79"/>
      <c r="BR2533" s="79"/>
      <c r="BS2533" s="79"/>
      <c r="BT2533" s="79"/>
      <c r="BU2533" s="79"/>
      <c r="BV2533" s="79"/>
      <c r="BW2533" s="79"/>
      <c r="BX2533" s="79"/>
      <c r="BY2533" s="79"/>
    </row>
    <row r="2534" spans="64:77" x14ac:dyDescent="0.3">
      <c r="BL2534" s="86"/>
      <c r="BM2534" s="79"/>
      <c r="BN2534" s="79"/>
      <c r="BO2534" s="82"/>
      <c r="BP2534" s="79"/>
      <c r="BQ2534" s="79"/>
      <c r="BR2534" s="79"/>
      <c r="BS2534" s="79"/>
      <c r="BT2534" s="79"/>
      <c r="BU2534" s="79"/>
      <c r="BV2534" s="79"/>
      <c r="BW2534" s="79"/>
      <c r="BX2534" s="79"/>
      <c r="BY2534" s="79"/>
    </row>
    <row r="2535" spans="64:77" x14ac:dyDescent="0.3">
      <c r="BL2535" s="86"/>
      <c r="BM2535" s="79"/>
      <c r="BN2535" s="79"/>
      <c r="BO2535" s="82"/>
      <c r="BP2535" s="79"/>
      <c r="BQ2535" s="79"/>
      <c r="BR2535" s="79"/>
      <c r="BS2535" s="79"/>
      <c r="BT2535" s="79"/>
      <c r="BU2535" s="79"/>
      <c r="BV2535" s="79"/>
      <c r="BW2535" s="79"/>
      <c r="BX2535" s="79"/>
      <c r="BY2535" s="79"/>
    </row>
    <row r="2536" spans="64:77" x14ac:dyDescent="0.3">
      <c r="BL2536" s="86"/>
      <c r="BM2536" s="79"/>
      <c r="BN2536" s="79"/>
      <c r="BO2536" s="82"/>
      <c r="BP2536" s="79"/>
      <c r="BQ2536" s="79"/>
      <c r="BR2536" s="79"/>
      <c r="BS2536" s="79"/>
      <c r="BT2536" s="79"/>
      <c r="BU2536" s="79"/>
      <c r="BV2536" s="79"/>
      <c r="BW2536" s="79"/>
      <c r="BX2536" s="79"/>
      <c r="BY2536" s="79"/>
    </row>
    <row r="2537" spans="64:77" x14ac:dyDescent="0.3">
      <c r="BL2537" s="86"/>
      <c r="BM2537" s="79"/>
      <c r="BN2537" s="79"/>
      <c r="BO2537" s="82"/>
      <c r="BP2537" s="79"/>
      <c r="BQ2537" s="79"/>
      <c r="BR2537" s="79"/>
      <c r="BS2537" s="79"/>
      <c r="BT2537" s="79"/>
      <c r="BU2537" s="79"/>
      <c r="BV2537" s="79"/>
      <c r="BW2537" s="79"/>
      <c r="BX2537" s="79"/>
      <c r="BY2537" s="79"/>
    </row>
    <row r="2538" spans="64:77" x14ac:dyDescent="0.3">
      <c r="BL2538" s="86"/>
      <c r="BM2538" s="79"/>
      <c r="BN2538" s="79"/>
      <c r="BO2538" s="82"/>
      <c r="BP2538" s="79"/>
      <c r="BQ2538" s="79"/>
      <c r="BR2538" s="79"/>
      <c r="BS2538" s="79"/>
      <c r="BT2538" s="79"/>
      <c r="BU2538" s="79"/>
      <c r="BV2538" s="79"/>
      <c r="BW2538" s="79"/>
      <c r="BX2538" s="79"/>
      <c r="BY2538" s="79"/>
    </row>
    <row r="2539" spans="64:77" x14ac:dyDescent="0.3">
      <c r="BL2539" s="86"/>
      <c r="BM2539" s="79"/>
      <c r="BN2539" s="79"/>
      <c r="BO2539" s="82"/>
      <c r="BP2539" s="79"/>
      <c r="BQ2539" s="79"/>
      <c r="BR2539" s="79"/>
      <c r="BS2539" s="79"/>
      <c r="BT2539" s="79"/>
      <c r="BU2539" s="79"/>
      <c r="BV2539" s="79"/>
      <c r="BW2539" s="79"/>
      <c r="BX2539" s="79"/>
      <c r="BY2539" s="79"/>
    </row>
    <row r="2540" spans="64:77" x14ac:dyDescent="0.3">
      <c r="BL2540" s="86"/>
      <c r="BM2540" s="79"/>
      <c r="BN2540" s="79"/>
      <c r="BO2540" s="82"/>
      <c r="BP2540" s="79"/>
      <c r="BQ2540" s="79"/>
      <c r="BR2540" s="79"/>
      <c r="BS2540" s="79"/>
      <c r="BT2540" s="79"/>
      <c r="BU2540" s="79"/>
      <c r="BV2540" s="79"/>
      <c r="BW2540" s="79"/>
      <c r="BX2540" s="79"/>
      <c r="BY2540" s="79"/>
    </row>
    <row r="2541" spans="64:77" x14ac:dyDescent="0.3">
      <c r="BL2541" s="86"/>
      <c r="BM2541" s="79"/>
      <c r="BN2541" s="79"/>
      <c r="BO2541" s="82"/>
      <c r="BP2541" s="79"/>
      <c r="BQ2541" s="79"/>
      <c r="BR2541" s="79"/>
      <c r="BS2541" s="79"/>
      <c r="BT2541" s="79"/>
      <c r="BU2541" s="79"/>
      <c r="BV2541" s="79"/>
      <c r="BW2541" s="79"/>
      <c r="BX2541" s="79"/>
      <c r="BY2541" s="79"/>
    </row>
    <row r="2542" spans="64:77" x14ac:dyDescent="0.3">
      <c r="BL2542" s="86"/>
      <c r="BM2542" s="79"/>
      <c r="BN2542" s="79"/>
      <c r="BO2542" s="82"/>
      <c r="BP2542" s="79"/>
      <c r="BQ2542" s="79"/>
      <c r="BR2542" s="79"/>
      <c r="BS2542" s="79"/>
      <c r="BT2542" s="79"/>
      <c r="BU2542" s="79"/>
      <c r="BV2542" s="79"/>
      <c r="BW2542" s="79"/>
      <c r="BX2542" s="79"/>
      <c r="BY2542" s="79"/>
    </row>
    <row r="2543" spans="64:77" x14ac:dyDescent="0.3">
      <c r="BL2543" s="86"/>
      <c r="BM2543" s="79"/>
      <c r="BN2543" s="79"/>
      <c r="BO2543" s="82"/>
      <c r="BP2543" s="79"/>
      <c r="BQ2543" s="79"/>
      <c r="BR2543" s="79"/>
      <c r="BS2543" s="79"/>
      <c r="BT2543" s="79"/>
      <c r="BU2543" s="79"/>
      <c r="BV2543" s="79"/>
      <c r="BW2543" s="79"/>
      <c r="BX2543" s="79"/>
      <c r="BY2543" s="79"/>
    </row>
    <row r="2544" spans="64:77" x14ac:dyDescent="0.3">
      <c r="BL2544" s="86"/>
      <c r="BM2544" s="79"/>
      <c r="BN2544" s="79"/>
      <c r="BO2544" s="82"/>
      <c r="BP2544" s="79"/>
      <c r="BQ2544" s="79"/>
      <c r="BR2544" s="79"/>
      <c r="BS2544" s="79"/>
      <c r="BT2544" s="79"/>
      <c r="BU2544" s="79"/>
      <c r="BV2544" s="79"/>
      <c r="BW2544" s="79"/>
      <c r="BX2544" s="79"/>
      <c r="BY2544" s="79"/>
    </row>
    <row r="2545" spans="64:77" x14ac:dyDescent="0.3">
      <c r="BL2545" s="86"/>
      <c r="BM2545" s="79"/>
      <c r="BN2545" s="79"/>
      <c r="BO2545" s="82"/>
      <c r="BP2545" s="79"/>
      <c r="BQ2545" s="79"/>
      <c r="BR2545" s="79"/>
      <c r="BS2545" s="79"/>
      <c r="BT2545" s="79"/>
      <c r="BU2545" s="79"/>
      <c r="BV2545" s="79"/>
      <c r="BW2545" s="79"/>
      <c r="BX2545" s="79"/>
      <c r="BY2545" s="79"/>
    </row>
    <row r="2546" spans="64:77" x14ac:dyDescent="0.3">
      <c r="BL2546" s="86"/>
      <c r="BM2546" s="79"/>
      <c r="BN2546" s="79"/>
      <c r="BO2546" s="82"/>
      <c r="BP2546" s="79"/>
      <c r="BQ2546" s="79"/>
      <c r="BR2546" s="79"/>
      <c r="BS2546" s="79"/>
      <c r="BT2546" s="79"/>
      <c r="BU2546" s="79"/>
      <c r="BV2546" s="79"/>
      <c r="BW2546" s="79"/>
      <c r="BX2546" s="79"/>
      <c r="BY2546" s="79"/>
    </row>
    <row r="2547" spans="64:77" x14ac:dyDescent="0.3">
      <c r="BL2547" s="86"/>
      <c r="BM2547" s="79"/>
      <c r="BN2547" s="79"/>
      <c r="BO2547" s="82"/>
      <c r="BP2547" s="79"/>
      <c r="BQ2547" s="79"/>
      <c r="BR2547" s="79"/>
      <c r="BS2547" s="79"/>
      <c r="BT2547" s="79"/>
      <c r="BU2547" s="79"/>
      <c r="BV2547" s="79"/>
      <c r="BW2547" s="79"/>
      <c r="BX2547" s="79"/>
      <c r="BY2547" s="79"/>
    </row>
    <row r="2548" spans="64:77" x14ac:dyDescent="0.3">
      <c r="BL2548" s="86"/>
      <c r="BM2548" s="79"/>
      <c r="BN2548" s="79"/>
      <c r="BO2548" s="82"/>
      <c r="BP2548" s="79"/>
      <c r="BQ2548" s="79"/>
      <c r="BR2548" s="79"/>
      <c r="BS2548" s="79"/>
      <c r="BT2548" s="79"/>
      <c r="BU2548" s="79"/>
      <c r="BV2548" s="79"/>
      <c r="BW2548" s="79"/>
      <c r="BX2548" s="79"/>
      <c r="BY2548" s="79"/>
    </row>
    <row r="2549" spans="64:77" x14ac:dyDescent="0.3">
      <c r="BL2549" s="86"/>
      <c r="BM2549" s="79"/>
      <c r="BN2549" s="79"/>
      <c r="BO2549" s="82"/>
      <c r="BP2549" s="79"/>
      <c r="BQ2549" s="79"/>
      <c r="BR2549" s="79"/>
      <c r="BS2549" s="79"/>
      <c r="BT2549" s="79"/>
      <c r="BU2549" s="79"/>
      <c r="BV2549" s="79"/>
      <c r="BW2549" s="79"/>
      <c r="BX2549" s="79"/>
      <c r="BY2549" s="79"/>
    </row>
    <row r="2550" spans="64:77" x14ac:dyDescent="0.3">
      <c r="BL2550" s="86"/>
      <c r="BM2550" s="79"/>
      <c r="BN2550" s="79"/>
      <c r="BO2550" s="82"/>
      <c r="BP2550" s="79"/>
      <c r="BQ2550" s="79"/>
      <c r="BR2550" s="79"/>
      <c r="BS2550" s="79"/>
      <c r="BT2550" s="79"/>
      <c r="BU2550" s="79"/>
      <c r="BV2550" s="79"/>
      <c r="BW2550" s="79"/>
      <c r="BX2550" s="79"/>
      <c r="BY2550" s="79"/>
    </row>
    <row r="2551" spans="64:77" x14ac:dyDescent="0.3">
      <c r="BL2551" s="86"/>
      <c r="BM2551" s="79"/>
      <c r="BN2551" s="79"/>
      <c r="BO2551" s="82"/>
      <c r="BP2551" s="79"/>
      <c r="BQ2551" s="79"/>
      <c r="BR2551" s="79"/>
      <c r="BS2551" s="79"/>
      <c r="BT2551" s="79"/>
      <c r="BU2551" s="79"/>
      <c r="BV2551" s="79"/>
      <c r="BW2551" s="79"/>
      <c r="BX2551" s="79"/>
      <c r="BY2551" s="79"/>
    </row>
    <row r="2552" spans="64:77" x14ac:dyDescent="0.3">
      <c r="BL2552" s="86"/>
      <c r="BM2552" s="79"/>
      <c r="BN2552" s="79"/>
      <c r="BO2552" s="82"/>
      <c r="BP2552" s="79"/>
      <c r="BQ2552" s="79"/>
      <c r="BR2552" s="79"/>
      <c r="BS2552" s="79"/>
      <c r="BT2552" s="79"/>
      <c r="BU2552" s="79"/>
      <c r="BV2552" s="79"/>
      <c r="BW2552" s="79"/>
      <c r="BX2552" s="79"/>
      <c r="BY2552" s="79"/>
    </row>
    <row r="2553" spans="64:77" x14ac:dyDescent="0.3">
      <c r="BL2553" s="86"/>
      <c r="BM2553" s="79"/>
      <c r="BN2553" s="79"/>
      <c r="BO2553" s="82"/>
      <c r="BP2553" s="79"/>
      <c r="BQ2553" s="79"/>
      <c r="BR2553" s="79"/>
      <c r="BS2553" s="79"/>
      <c r="BT2553" s="79"/>
      <c r="BU2553" s="79"/>
      <c r="BV2553" s="79"/>
      <c r="BW2553" s="79"/>
      <c r="BX2553" s="79"/>
      <c r="BY2553" s="79"/>
    </row>
    <row r="2554" spans="64:77" x14ac:dyDescent="0.3">
      <c r="BL2554" s="86"/>
      <c r="BM2554" s="79"/>
      <c r="BN2554" s="79"/>
      <c r="BO2554" s="82"/>
      <c r="BP2554" s="79"/>
      <c r="BQ2554" s="79"/>
      <c r="BR2554" s="79"/>
      <c r="BS2554" s="79"/>
      <c r="BT2554" s="79"/>
      <c r="BU2554" s="79"/>
      <c r="BV2554" s="79"/>
      <c r="BW2554" s="79"/>
      <c r="BX2554" s="79"/>
      <c r="BY2554" s="79"/>
    </row>
    <row r="2555" spans="64:77" x14ac:dyDescent="0.3">
      <c r="BL2555" s="86"/>
      <c r="BM2555" s="79"/>
      <c r="BN2555" s="79"/>
      <c r="BO2555" s="82"/>
      <c r="BP2555" s="79"/>
      <c r="BQ2555" s="79"/>
      <c r="BR2555" s="79"/>
      <c r="BS2555" s="79"/>
      <c r="BT2555" s="79"/>
      <c r="BU2555" s="79"/>
      <c r="BV2555" s="79"/>
      <c r="BW2555" s="79"/>
      <c r="BX2555" s="79"/>
      <c r="BY2555" s="79"/>
    </row>
    <row r="2556" spans="64:77" x14ac:dyDescent="0.3">
      <c r="BL2556" s="86"/>
      <c r="BM2556" s="79"/>
      <c r="BN2556" s="79"/>
      <c r="BO2556" s="82"/>
      <c r="BP2556" s="79"/>
      <c r="BQ2556" s="79"/>
      <c r="BR2556" s="79"/>
      <c r="BS2556" s="79"/>
      <c r="BT2556" s="79"/>
      <c r="BU2556" s="79"/>
      <c r="BV2556" s="79"/>
      <c r="BW2556" s="79"/>
      <c r="BX2556" s="79"/>
      <c r="BY2556" s="79"/>
    </row>
    <row r="2557" spans="64:77" x14ac:dyDescent="0.3">
      <c r="BL2557" s="86"/>
      <c r="BM2557" s="79"/>
      <c r="BN2557" s="79"/>
      <c r="BO2557" s="82"/>
      <c r="BP2557" s="79"/>
      <c r="BQ2557" s="79"/>
      <c r="BR2557" s="79"/>
      <c r="BS2557" s="79"/>
      <c r="BT2557" s="79"/>
      <c r="BU2557" s="79"/>
      <c r="BV2557" s="79"/>
      <c r="BW2557" s="79"/>
      <c r="BX2557" s="79"/>
      <c r="BY2557" s="79"/>
    </row>
    <row r="2558" spans="64:77" x14ac:dyDescent="0.3">
      <c r="BL2558" s="86"/>
      <c r="BM2558" s="79"/>
      <c r="BN2558" s="79"/>
      <c r="BO2558" s="82"/>
      <c r="BP2558" s="79"/>
      <c r="BQ2558" s="79"/>
      <c r="BR2558" s="79"/>
      <c r="BS2558" s="79"/>
      <c r="BT2558" s="79"/>
      <c r="BU2558" s="79"/>
      <c r="BV2558" s="79"/>
      <c r="BW2558" s="79"/>
      <c r="BX2558" s="79"/>
      <c r="BY2558" s="79"/>
    </row>
    <row r="2559" spans="64:77" x14ac:dyDescent="0.3">
      <c r="BL2559" s="86"/>
      <c r="BM2559" s="79"/>
      <c r="BN2559" s="79"/>
      <c r="BO2559" s="82"/>
      <c r="BP2559" s="79"/>
      <c r="BQ2559" s="79"/>
      <c r="BR2559" s="79"/>
      <c r="BS2559" s="79"/>
      <c r="BT2559" s="79"/>
      <c r="BU2559" s="79"/>
      <c r="BV2559" s="79"/>
      <c r="BW2559" s="79"/>
      <c r="BX2559" s="79"/>
      <c r="BY2559" s="79"/>
    </row>
    <row r="2560" spans="64:77" x14ac:dyDescent="0.3">
      <c r="BL2560" s="86"/>
      <c r="BM2560" s="79"/>
      <c r="BN2560" s="79"/>
      <c r="BO2560" s="82"/>
      <c r="BP2560" s="79"/>
      <c r="BQ2560" s="79"/>
      <c r="BR2560" s="79"/>
      <c r="BS2560" s="79"/>
      <c r="BT2560" s="79"/>
      <c r="BU2560" s="79"/>
      <c r="BV2560" s="79"/>
      <c r="BW2560" s="79"/>
      <c r="BX2560" s="79"/>
      <c r="BY2560" s="79"/>
    </row>
    <row r="2561" spans="64:77" x14ac:dyDescent="0.3">
      <c r="BL2561" s="86"/>
      <c r="BM2561" s="79"/>
      <c r="BN2561" s="79"/>
      <c r="BO2561" s="82"/>
      <c r="BP2561" s="79"/>
      <c r="BQ2561" s="79"/>
      <c r="BR2561" s="79"/>
      <c r="BS2561" s="79"/>
      <c r="BT2561" s="79"/>
      <c r="BU2561" s="79"/>
      <c r="BV2561" s="79"/>
      <c r="BW2561" s="79"/>
      <c r="BX2561" s="79"/>
      <c r="BY2561" s="79"/>
    </row>
    <row r="2562" spans="64:77" x14ac:dyDescent="0.3">
      <c r="BL2562" s="86"/>
      <c r="BM2562" s="79"/>
      <c r="BN2562" s="79"/>
      <c r="BO2562" s="82"/>
      <c r="BP2562" s="79"/>
      <c r="BQ2562" s="79"/>
      <c r="BR2562" s="79"/>
      <c r="BS2562" s="79"/>
      <c r="BT2562" s="79"/>
      <c r="BU2562" s="79"/>
      <c r="BV2562" s="79"/>
      <c r="BW2562" s="79"/>
      <c r="BX2562" s="79"/>
      <c r="BY2562" s="79"/>
    </row>
    <row r="2563" spans="64:77" x14ac:dyDescent="0.3">
      <c r="BL2563" s="86"/>
      <c r="BM2563" s="79"/>
      <c r="BN2563" s="79"/>
      <c r="BO2563" s="82"/>
      <c r="BP2563" s="79"/>
      <c r="BQ2563" s="79"/>
      <c r="BR2563" s="79"/>
      <c r="BS2563" s="79"/>
      <c r="BT2563" s="79"/>
      <c r="BU2563" s="79"/>
      <c r="BV2563" s="79"/>
      <c r="BW2563" s="79"/>
      <c r="BX2563" s="79"/>
      <c r="BY2563" s="79"/>
    </row>
    <row r="2564" spans="64:77" x14ac:dyDescent="0.3">
      <c r="BL2564" s="86"/>
      <c r="BM2564" s="79"/>
      <c r="BN2564" s="79"/>
      <c r="BO2564" s="82"/>
      <c r="BP2564" s="79"/>
      <c r="BQ2564" s="79"/>
      <c r="BR2564" s="79"/>
      <c r="BS2564" s="79"/>
      <c r="BT2564" s="79"/>
      <c r="BU2564" s="79"/>
      <c r="BV2564" s="79"/>
      <c r="BW2564" s="79"/>
      <c r="BX2564" s="79"/>
      <c r="BY2564" s="79"/>
    </row>
    <row r="2565" spans="64:77" x14ac:dyDescent="0.3">
      <c r="BL2565" s="86"/>
      <c r="BM2565" s="79"/>
      <c r="BN2565" s="79"/>
      <c r="BO2565" s="82"/>
      <c r="BP2565" s="79"/>
      <c r="BQ2565" s="79"/>
      <c r="BR2565" s="79"/>
      <c r="BS2565" s="79"/>
      <c r="BT2565" s="79"/>
      <c r="BU2565" s="79"/>
      <c r="BV2565" s="79"/>
      <c r="BW2565" s="79"/>
      <c r="BX2565" s="79"/>
      <c r="BY2565" s="79"/>
    </row>
    <row r="2566" spans="64:77" x14ac:dyDescent="0.3">
      <c r="BL2566" s="86"/>
      <c r="BM2566" s="79"/>
      <c r="BN2566" s="79"/>
      <c r="BO2566" s="82"/>
      <c r="BP2566" s="79"/>
      <c r="BQ2566" s="79"/>
      <c r="BR2566" s="79"/>
      <c r="BS2566" s="79"/>
      <c r="BT2566" s="79"/>
      <c r="BU2566" s="79"/>
      <c r="BV2566" s="79"/>
      <c r="BW2566" s="79"/>
      <c r="BX2566" s="79"/>
      <c r="BY2566" s="79"/>
    </row>
    <row r="2567" spans="64:77" x14ac:dyDescent="0.3">
      <c r="BL2567" s="86"/>
      <c r="BM2567" s="79"/>
      <c r="BN2567" s="79"/>
      <c r="BO2567" s="82"/>
      <c r="BP2567" s="79"/>
      <c r="BQ2567" s="79"/>
      <c r="BR2567" s="79"/>
      <c r="BS2567" s="79"/>
      <c r="BT2567" s="79"/>
      <c r="BU2567" s="79"/>
      <c r="BV2567" s="79"/>
      <c r="BW2567" s="79"/>
      <c r="BX2567" s="79"/>
      <c r="BY2567" s="79"/>
    </row>
    <row r="2568" spans="64:77" x14ac:dyDescent="0.3">
      <c r="BL2568" s="86"/>
      <c r="BM2568" s="79"/>
      <c r="BN2568" s="79"/>
      <c r="BO2568" s="82"/>
      <c r="BP2568" s="79"/>
      <c r="BQ2568" s="79"/>
      <c r="BR2568" s="79"/>
      <c r="BS2568" s="79"/>
      <c r="BT2568" s="79"/>
      <c r="BU2568" s="79"/>
      <c r="BV2568" s="79"/>
      <c r="BW2568" s="79"/>
      <c r="BX2568" s="79"/>
      <c r="BY2568" s="79"/>
    </row>
    <row r="2569" spans="64:77" x14ac:dyDescent="0.3">
      <c r="BL2569" s="86"/>
      <c r="BM2569" s="79"/>
      <c r="BN2569" s="79"/>
      <c r="BO2569" s="82"/>
      <c r="BP2569" s="79"/>
      <c r="BQ2569" s="79"/>
      <c r="BR2569" s="79"/>
      <c r="BS2569" s="79"/>
      <c r="BT2569" s="79"/>
      <c r="BU2569" s="79"/>
      <c r="BV2569" s="79"/>
      <c r="BW2569" s="79"/>
      <c r="BX2569" s="79"/>
      <c r="BY2569" s="79"/>
    </row>
    <row r="2570" spans="64:77" x14ac:dyDescent="0.3">
      <c r="BL2570" s="86"/>
      <c r="BM2570" s="79"/>
      <c r="BN2570" s="79"/>
      <c r="BO2570" s="82"/>
      <c r="BP2570" s="79"/>
      <c r="BQ2570" s="79"/>
      <c r="BR2570" s="79"/>
      <c r="BS2570" s="79"/>
      <c r="BT2570" s="79"/>
      <c r="BU2570" s="79"/>
      <c r="BV2570" s="79"/>
      <c r="BW2570" s="79"/>
      <c r="BX2570" s="79"/>
      <c r="BY2570" s="79"/>
    </row>
    <row r="2571" spans="64:77" x14ac:dyDescent="0.3">
      <c r="BL2571" s="86"/>
      <c r="BM2571" s="79"/>
      <c r="BN2571" s="79"/>
      <c r="BO2571" s="82"/>
      <c r="BP2571" s="79"/>
      <c r="BQ2571" s="79"/>
      <c r="BR2571" s="79"/>
      <c r="BS2571" s="79"/>
      <c r="BT2571" s="79"/>
      <c r="BU2571" s="79"/>
      <c r="BV2571" s="79"/>
      <c r="BW2571" s="79"/>
      <c r="BX2571" s="79"/>
      <c r="BY2571" s="79"/>
    </row>
    <row r="2572" spans="64:77" x14ac:dyDescent="0.3">
      <c r="BL2572" s="86"/>
      <c r="BM2572" s="79"/>
      <c r="BN2572" s="79"/>
      <c r="BO2572" s="82"/>
      <c r="BP2572" s="79"/>
      <c r="BQ2572" s="79"/>
      <c r="BR2572" s="79"/>
      <c r="BS2572" s="79"/>
      <c r="BT2572" s="79"/>
      <c r="BU2572" s="79"/>
      <c r="BV2572" s="79"/>
      <c r="BW2572" s="79"/>
      <c r="BX2572" s="79"/>
      <c r="BY2572" s="79"/>
    </row>
    <row r="2573" spans="64:77" x14ac:dyDescent="0.3">
      <c r="BL2573" s="86"/>
      <c r="BM2573" s="79"/>
      <c r="BN2573" s="79"/>
      <c r="BO2573" s="82"/>
      <c r="BP2573" s="79"/>
      <c r="BQ2573" s="79"/>
      <c r="BR2573" s="79"/>
      <c r="BS2573" s="79"/>
      <c r="BT2573" s="79"/>
      <c r="BU2573" s="79"/>
      <c r="BV2573" s="79"/>
      <c r="BW2573" s="79"/>
      <c r="BX2573" s="79"/>
      <c r="BY2573" s="79"/>
    </row>
    <row r="2574" spans="64:77" x14ac:dyDescent="0.3">
      <c r="BL2574" s="86"/>
      <c r="BM2574" s="79"/>
      <c r="BN2574" s="79"/>
      <c r="BO2574" s="82"/>
      <c r="BP2574" s="79"/>
      <c r="BQ2574" s="79"/>
      <c r="BR2574" s="79"/>
      <c r="BS2574" s="79"/>
      <c r="BT2574" s="79"/>
      <c r="BU2574" s="79"/>
      <c r="BV2574" s="79"/>
      <c r="BW2574" s="79"/>
      <c r="BX2574" s="79"/>
      <c r="BY2574" s="79"/>
    </row>
    <row r="2575" spans="64:77" x14ac:dyDescent="0.3">
      <c r="BL2575" s="86"/>
      <c r="BM2575" s="79"/>
      <c r="BN2575" s="79"/>
      <c r="BO2575" s="82"/>
      <c r="BP2575" s="79"/>
      <c r="BQ2575" s="79"/>
      <c r="BR2575" s="79"/>
      <c r="BS2575" s="79"/>
      <c r="BT2575" s="79"/>
      <c r="BU2575" s="79"/>
      <c r="BV2575" s="79"/>
      <c r="BW2575" s="79"/>
      <c r="BX2575" s="79"/>
      <c r="BY2575" s="79"/>
    </row>
    <row r="2576" spans="64:77" x14ac:dyDescent="0.3">
      <c r="BL2576" s="86"/>
      <c r="BM2576" s="79"/>
      <c r="BN2576" s="79"/>
      <c r="BO2576" s="82"/>
      <c r="BP2576" s="79"/>
      <c r="BQ2576" s="79"/>
      <c r="BR2576" s="79"/>
      <c r="BS2576" s="79"/>
      <c r="BT2576" s="79"/>
      <c r="BU2576" s="79"/>
      <c r="BV2576" s="79"/>
      <c r="BW2576" s="79"/>
      <c r="BX2576" s="79"/>
      <c r="BY2576" s="79"/>
    </row>
    <row r="2577" spans="64:77" x14ac:dyDescent="0.3">
      <c r="BL2577" s="86"/>
      <c r="BM2577" s="79"/>
      <c r="BN2577" s="79"/>
      <c r="BO2577" s="82"/>
      <c r="BP2577" s="79"/>
      <c r="BQ2577" s="79"/>
      <c r="BR2577" s="79"/>
      <c r="BS2577" s="79"/>
      <c r="BT2577" s="79"/>
      <c r="BU2577" s="79"/>
      <c r="BV2577" s="79"/>
      <c r="BW2577" s="79"/>
      <c r="BX2577" s="79"/>
      <c r="BY2577" s="79"/>
    </row>
    <row r="2578" spans="64:77" x14ac:dyDescent="0.3">
      <c r="BL2578" s="86"/>
      <c r="BM2578" s="79"/>
      <c r="BN2578" s="79"/>
      <c r="BO2578" s="82"/>
      <c r="BP2578" s="79"/>
      <c r="BQ2578" s="79"/>
      <c r="BR2578" s="79"/>
      <c r="BS2578" s="79"/>
      <c r="BT2578" s="79"/>
      <c r="BU2578" s="79"/>
      <c r="BV2578" s="79"/>
      <c r="BW2578" s="79"/>
      <c r="BX2578" s="79"/>
      <c r="BY2578" s="79"/>
    </row>
    <row r="2579" spans="64:77" x14ac:dyDescent="0.3">
      <c r="BL2579" s="86"/>
      <c r="BM2579" s="79"/>
      <c r="BN2579" s="79"/>
      <c r="BO2579" s="82"/>
      <c r="BP2579" s="79"/>
      <c r="BQ2579" s="79"/>
      <c r="BR2579" s="79"/>
      <c r="BS2579" s="79"/>
      <c r="BT2579" s="79"/>
      <c r="BU2579" s="79"/>
      <c r="BV2579" s="79"/>
      <c r="BW2579" s="79"/>
      <c r="BX2579" s="79"/>
      <c r="BY2579" s="79"/>
    </row>
    <row r="2580" spans="64:77" x14ac:dyDescent="0.3">
      <c r="BL2580" s="86"/>
      <c r="BM2580" s="79"/>
      <c r="BN2580" s="79"/>
      <c r="BO2580" s="82"/>
      <c r="BP2580" s="79"/>
      <c r="BQ2580" s="79"/>
      <c r="BR2580" s="79"/>
      <c r="BS2580" s="79"/>
      <c r="BT2580" s="79"/>
      <c r="BU2580" s="79"/>
      <c r="BV2580" s="79"/>
      <c r="BW2580" s="79"/>
      <c r="BX2580" s="79"/>
      <c r="BY2580" s="79"/>
    </row>
    <row r="2581" spans="64:77" x14ac:dyDescent="0.3">
      <c r="BL2581" s="86"/>
      <c r="BM2581" s="79"/>
      <c r="BN2581" s="79"/>
      <c r="BO2581" s="82"/>
      <c r="BP2581" s="79"/>
      <c r="BQ2581" s="79"/>
      <c r="BR2581" s="79"/>
      <c r="BS2581" s="79"/>
      <c r="BT2581" s="79"/>
      <c r="BU2581" s="79"/>
      <c r="BV2581" s="79"/>
      <c r="BW2581" s="79"/>
      <c r="BX2581" s="79"/>
      <c r="BY2581" s="79"/>
    </row>
    <row r="2582" spans="64:77" x14ac:dyDescent="0.3">
      <c r="BL2582" s="86"/>
      <c r="BM2582" s="79"/>
      <c r="BN2582" s="79"/>
      <c r="BO2582" s="82"/>
      <c r="BP2582" s="79"/>
      <c r="BQ2582" s="79"/>
      <c r="BR2582" s="79"/>
      <c r="BS2582" s="79"/>
      <c r="BT2582" s="79"/>
      <c r="BU2582" s="79"/>
      <c r="BV2582" s="79"/>
      <c r="BW2582" s="79"/>
      <c r="BX2582" s="79"/>
      <c r="BY2582" s="79"/>
    </row>
    <row r="2583" spans="64:77" x14ac:dyDescent="0.3">
      <c r="BL2583" s="86"/>
      <c r="BM2583" s="79"/>
      <c r="BN2583" s="79"/>
      <c r="BO2583" s="82"/>
      <c r="BP2583" s="79"/>
      <c r="BQ2583" s="79"/>
      <c r="BR2583" s="79"/>
      <c r="BS2583" s="79"/>
      <c r="BT2583" s="79"/>
      <c r="BU2583" s="79"/>
      <c r="BV2583" s="79"/>
      <c r="BW2583" s="79"/>
      <c r="BX2583" s="79"/>
      <c r="BY2583" s="79"/>
    </row>
    <row r="2584" spans="64:77" x14ac:dyDescent="0.3">
      <c r="BL2584" s="86"/>
      <c r="BM2584" s="79"/>
      <c r="BN2584" s="79"/>
      <c r="BO2584" s="82"/>
      <c r="BP2584" s="79"/>
      <c r="BQ2584" s="79"/>
      <c r="BR2584" s="79"/>
      <c r="BS2584" s="79"/>
      <c r="BT2584" s="79"/>
      <c r="BU2584" s="79"/>
      <c r="BV2584" s="79"/>
      <c r="BW2584" s="79"/>
      <c r="BX2584" s="79"/>
      <c r="BY2584" s="79"/>
    </row>
    <row r="2585" spans="64:77" x14ac:dyDescent="0.3">
      <c r="BL2585" s="86"/>
      <c r="BM2585" s="79"/>
      <c r="BN2585" s="79"/>
      <c r="BO2585" s="82"/>
      <c r="BP2585" s="79"/>
      <c r="BQ2585" s="79"/>
      <c r="BR2585" s="79"/>
      <c r="BS2585" s="79"/>
      <c r="BT2585" s="79"/>
      <c r="BU2585" s="79"/>
      <c r="BV2585" s="79"/>
      <c r="BW2585" s="79"/>
      <c r="BX2585" s="79"/>
      <c r="BY2585" s="79"/>
    </row>
    <row r="2586" spans="64:77" x14ac:dyDescent="0.3">
      <c r="BL2586" s="86"/>
      <c r="BM2586" s="79"/>
      <c r="BN2586" s="79"/>
      <c r="BO2586" s="82"/>
      <c r="BP2586" s="79"/>
      <c r="BQ2586" s="79"/>
      <c r="BR2586" s="79"/>
      <c r="BS2586" s="79"/>
      <c r="BT2586" s="79"/>
      <c r="BU2586" s="79"/>
      <c r="BV2586" s="79"/>
      <c r="BW2586" s="79"/>
      <c r="BX2586" s="79"/>
      <c r="BY2586" s="79"/>
    </row>
    <row r="2587" spans="64:77" x14ac:dyDescent="0.3">
      <c r="BL2587" s="86"/>
      <c r="BM2587" s="79"/>
      <c r="BN2587" s="79"/>
      <c r="BO2587" s="82"/>
      <c r="BP2587" s="79"/>
      <c r="BQ2587" s="79"/>
      <c r="BR2587" s="79"/>
      <c r="BS2587" s="79"/>
      <c r="BT2587" s="79"/>
      <c r="BU2587" s="79"/>
      <c r="BV2587" s="79"/>
      <c r="BW2587" s="79"/>
      <c r="BX2587" s="79"/>
      <c r="BY2587" s="79"/>
    </row>
    <row r="2588" spans="64:77" x14ac:dyDescent="0.3">
      <c r="BL2588" s="86"/>
      <c r="BM2588" s="79"/>
      <c r="BN2588" s="79"/>
      <c r="BO2588" s="82"/>
      <c r="BP2588" s="79"/>
      <c r="BQ2588" s="79"/>
      <c r="BR2588" s="79"/>
      <c r="BS2588" s="79"/>
      <c r="BT2588" s="79"/>
      <c r="BU2588" s="79"/>
      <c r="BV2588" s="79"/>
      <c r="BW2588" s="79"/>
      <c r="BX2588" s="79"/>
      <c r="BY2588" s="79"/>
    </row>
    <row r="2589" spans="64:77" x14ac:dyDescent="0.3">
      <c r="BL2589" s="86"/>
      <c r="BM2589" s="79"/>
      <c r="BN2589" s="79"/>
      <c r="BO2589" s="82"/>
      <c r="BP2589" s="79"/>
      <c r="BQ2589" s="79"/>
      <c r="BR2589" s="79"/>
      <c r="BS2589" s="79"/>
      <c r="BT2589" s="79"/>
      <c r="BU2589" s="79"/>
      <c r="BV2589" s="79"/>
      <c r="BW2589" s="79"/>
      <c r="BX2589" s="79"/>
      <c r="BY2589" s="79"/>
    </row>
    <row r="2590" spans="64:77" x14ac:dyDescent="0.3">
      <c r="BL2590" s="86"/>
      <c r="BM2590" s="79"/>
      <c r="BN2590" s="79"/>
      <c r="BO2590" s="82"/>
      <c r="BP2590" s="79"/>
      <c r="BQ2590" s="79"/>
      <c r="BR2590" s="79"/>
      <c r="BS2590" s="79"/>
      <c r="BT2590" s="79"/>
      <c r="BU2590" s="79"/>
      <c r="BV2590" s="79"/>
      <c r="BW2590" s="79"/>
      <c r="BX2590" s="79"/>
      <c r="BY2590" s="79"/>
    </row>
    <row r="2591" spans="64:77" x14ac:dyDescent="0.3">
      <c r="BL2591" s="86"/>
      <c r="BM2591" s="79"/>
      <c r="BN2591" s="79"/>
      <c r="BO2591" s="82"/>
      <c r="BP2591" s="79"/>
      <c r="BQ2591" s="79"/>
      <c r="BR2591" s="79"/>
      <c r="BS2591" s="79"/>
      <c r="BT2591" s="79"/>
      <c r="BU2591" s="79"/>
      <c r="BV2591" s="79"/>
      <c r="BW2591" s="79"/>
      <c r="BX2591" s="79"/>
      <c r="BY2591" s="79"/>
    </row>
    <row r="2592" spans="64:77" x14ac:dyDescent="0.3">
      <c r="BL2592" s="86"/>
      <c r="BM2592" s="79"/>
      <c r="BN2592" s="79"/>
      <c r="BO2592" s="82"/>
      <c r="BP2592" s="79"/>
      <c r="BQ2592" s="79"/>
      <c r="BR2592" s="79"/>
      <c r="BS2592" s="79"/>
      <c r="BT2592" s="79"/>
      <c r="BU2592" s="79"/>
      <c r="BV2592" s="79"/>
      <c r="BW2592" s="79"/>
      <c r="BX2592" s="79"/>
      <c r="BY2592" s="79"/>
    </row>
    <row r="2593" spans="64:77" x14ac:dyDescent="0.3">
      <c r="BL2593" s="86"/>
      <c r="BM2593" s="79"/>
      <c r="BN2593" s="79"/>
      <c r="BO2593" s="82"/>
      <c r="BP2593" s="79"/>
      <c r="BQ2593" s="79"/>
      <c r="BR2593" s="79"/>
      <c r="BS2593" s="79"/>
      <c r="BT2593" s="79"/>
      <c r="BU2593" s="79"/>
      <c r="BV2593" s="79"/>
      <c r="BW2593" s="79"/>
      <c r="BX2593" s="79"/>
      <c r="BY2593" s="79"/>
    </row>
    <row r="2594" spans="64:77" x14ac:dyDescent="0.3">
      <c r="BL2594" s="86"/>
      <c r="BM2594" s="79"/>
      <c r="BN2594" s="79"/>
      <c r="BO2594" s="82"/>
      <c r="BP2594" s="79"/>
      <c r="BQ2594" s="79"/>
      <c r="BR2594" s="79"/>
      <c r="BS2594" s="79"/>
      <c r="BT2594" s="79"/>
      <c r="BU2594" s="79"/>
      <c r="BV2594" s="79"/>
      <c r="BW2594" s="79"/>
      <c r="BX2594" s="79"/>
      <c r="BY2594" s="79"/>
    </row>
    <row r="2595" spans="64:77" x14ac:dyDescent="0.3">
      <c r="BL2595" s="86"/>
      <c r="BM2595" s="79"/>
      <c r="BN2595" s="79"/>
      <c r="BO2595" s="82"/>
      <c r="BP2595" s="79"/>
      <c r="BQ2595" s="79"/>
      <c r="BR2595" s="79"/>
      <c r="BS2595" s="79"/>
      <c r="BT2595" s="79"/>
      <c r="BU2595" s="79"/>
      <c r="BV2595" s="79"/>
      <c r="BW2595" s="79"/>
      <c r="BX2595" s="79"/>
      <c r="BY2595" s="79"/>
    </row>
    <row r="2596" spans="64:77" x14ac:dyDescent="0.3">
      <c r="BL2596" s="86"/>
      <c r="BM2596" s="79"/>
      <c r="BN2596" s="79"/>
      <c r="BO2596" s="82"/>
      <c r="BP2596" s="79"/>
      <c r="BQ2596" s="79"/>
      <c r="BR2596" s="79"/>
      <c r="BS2596" s="79"/>
      <c r="BT2596" s="79"/>
      <c r="BU2596" s="79"/>
      <c r="BV2596" s="79"/>
      <c r="BW2596" s="79"/>
      <c r="BX2596" s="79"/>
      <c r="BY2596" s="79"/>
    </row>
    <row r="2597" spans="64:77" x14ac:dyDescent="0.3">
      <c r="BL2597" s="86"/>
      <c r="BM2597" s="79"/>
      <c r="BN2597" s="79"/>
      <c r="BO2597" s="82"/>
      <c r="BP2597" s="79"/>
      <c r="BQ2597" s="79"/>
      <c r="BR2597" s="79"/>
      <c r="BS2597" s="79"/>
      <c r="BT2597" s="79"/>
      <c r="BU2597" s="79"/>
      <c r="BV2597" s="79"/>
      <c r="BW2597" s="79"/>
      <c r="BX2597" s="79"/>
      <c r="BY2597" s="79"/>
    </row>
    <row r="2598" spans="64:77" x14ac:dyDescent="0.3">
      <c r="BL2598" s="86"/>
      <c r="BM2598" s="79"/>
      <c r="BN2598" s="79"/>
      <c r="BO2598" s="82"/>
      <c r="BP2598" s="79"/>
      <c r="BQ2598" s="79"/>
      <c r="BR2598" s="79"/>
      <c r="BS2598" s="79"/>
      <c r="BT2598" s="79"/>
      <c r="BU2598" s="79"/>
      <c r="BV2598" s="79"/>
      <c r="BW2598" s="79"/>
      <c r="BX2598" s="79"/>
      <c r="BY2598" s="79"/>
    </row>
    <row r="2599" spans="64:77" x14ac:dyDescent="0.3">
      <c r="BL2599" s="86"/>
      <c r="BM2599" s="79"/>
      <c r="BN2599" s="79"/>
      <c r="BO2599" s="82"/>
      <c r="BP2599" s="79"/>
      <c r="BQ2599" s="79"/>
      <c r="BR2599" s="79"/>
      <c r="BS2599" s="79"/>
      <c r="BT2599" s="79"/>
      <c r="BU2599" s="79"/>
      <c r="BV2599" s="79"/>
      <c r="BW2599" s="79"/>
      <c r="BX2599" s="79"/>
      <c r="BY2599" s="79"/>
    </row>
    <row r="2600" spans="64:77" x14ac:dyDescent="0.3">
      <c r="BL2600" s="86"/>
      <c r="BM2600" s="79"/>
      <c r="BN2600" s="79"/>
      <c r="BO2600" s="82"/>
      <c r="BP2600" s="79"/>
      <c r="BQ2600" s="79"/>
      <c r="BR2600" s="79"/>
      <c r="BS2600" s="79"/>
      <c r="BT2600" s="79"/>
      <c r="BU2600" s="79"/>
      <c r="BV2600" s="79"/>
      <c r="BW2600" s="79"/>
      <c r="BX2600" s="79"/>
      <c r="BY2600" s="79"/>
    </row>
    <row r="2601" spans="64:77" x14ac:dyDescent="0.3">
      <c r="BL2601" s="86"/>
      <c r="BM2601" s="79"/>
      <c r="BN2601" s="79"/>
      <c r="BO2601" s="82"/>
      <c r="BP2601" s="79"/>
      <c r="BQ2601" s="79"/>
      <c r="BR2601" s="79"/>
      <c r="BS2601" s="79"/>
      <c r="BT2601" s="79"/>
      <c r="BU2601" s="79"/>
      <c r="BV2601" s="79"/>
      <c r="BW2601" s="79"/>
      <c r="BX2601" s="79"/>
      <c r="BY2601" s="79"/>
    </row>
    <row r="2602" spans="64:77" x14ac:dyDescent="0.3">
      <c r="BL2602" s="86"/>
      <c r="BM2602" s="79"/>
      <c r="BN2602" s="79"/>
      <c r="BO2602" s="82"/>
      <c r="BP2602" s="79"/>
      <c r="BQ2602" s="79"/>
      <c r="BR2602" s="79"/>
      <c r="BS2602" s="79"/>
      <c r="BT2602" s="79"/>
      <c r="BU2602" s="79"/>
      <c r="BV2602" s="79"/>
      <c r="BW2602" s="79"/>
      <c r="BX2602" s="79"/>
      <c r="BY2602" s="79"/>
    </row>
    <row r="2603" spans="64:77" x14ac:dyDescent="0.3">
      <c r="BL2603" s="86"/>
      <c r="BM2603" s="79"/>
      <c r="BN2603" s="79"/>
      <c r="BO2603" s="82"/>
      <c r="BP2603" s="79"/>
      <c r="BQ2603" s="79"/>
      <c r="BR2603" s="79"/>
      <c r="BS2603" s="79"/>
      <c r="BT2603" s="79"/>
      <c r="BU2603" s="79"/>
      <c r="BV2603" s="79"/>
      <c r="BW2603" s="79"/>
      <c r="BX2603" s="79"/>
      <c r="BY2603" s="79"/>
    </row>
    <row r="2604" spans="64:77" x14ac:dyDescent="0.3">
      <c r="BL2604" s="86"/>
      <c r="BM2604" s="79"/>
      <c r="BN2604" s="79"/>
      <c r="BO2604" s="82"/>
      <c r="BP2604" s="79"/>
      <c r="BQ2604" s="79"/>
      <c r="BR2604" s="79"/>
      <c r="BS2604" s="79"/>
      <c r="BT2604" s="79"/>
      <c r="BU2604" s="79"/>
      <c r="BV2604" s="79"/>
      <c r="BW2604" s="79"/>
      <c r="BX2604" s="79"/>
      <c r="BY2604" s="79"/>
    </row>
    <row r="2605" spans="64:77" x14ac:dyDescent="0.3">
      <c r="BL2605" s="86"/>
      <c r="BM2605" s="79"/>
      <c r="BN2605" s="79"/>
      <c r="BO2605" s="82"/>
      <c r="BP2605" s="79"/>
      <c r="BQ2605" s="79"/>
      <c r="BR2605" s="79"/>
      <c r="BS2605" s="79"/>
      <c r="BT2605" s="79"/>
      <c r="BU2605" s="79"/>
      <c r="BV2605" s="79"/>
      <c r="BW2605" s="79"/>
      <c r="BX2605" s="79"/>
      <c r="BY2605" s="79"/>
    </row>
    <row r="2606" spans="64:77" x14ac:dyDescent="0.3">
      <c r="BL2606" s="86"/>
      <c r="BM2606" s="79"/>
      <c r="BN2606" s="79"/>
      <c r="BO2606" s="82"/>
      <c r="BP2606" s="79"/>
      <c r="BQ2606" s="79"/>
      <c r="BR2606" s="79"/>
      <c r="BS2606" s="79"/>
      <c r="BT2606" s="79"/>
      <c r="BU2606" s="79"/>
      <c r="BV2606" s="79"/>
      <c r="BW2606" s="79"/>
      <c r="BX2606" s="79"/>
      <c r="BY2606" s="79"/>
    </row>
    <row r="2607" spans="64:77" x14ac:dyDescent="0.3">
      <c r="BL2607" s="86"/>
      <c r="BM2607" s="79"/>
      <c r="BN2607" s="79"/>
      <c r="BO2607" s="82"/>
      <c r="BP2607" s="79"/>
      <c r="BQ2607" s="79"/>
      <c r="BR2607" s="79"/>
      <c r="BS2607" s="79"/>
      <c r="BT2607" s="79"/>
      <c r="BU2607" s="79"/>
      <c r="BV2607" s="79"/>
      <c r="BW2607" s="79"/>
      <c r="BX2607" s="79"/>
      <c r="BY2607" s="79"/>
    </row>
    <row r="2608" spans="64:77" x14ac:dyDescent="0.3">
      <c r="BL2608" s="86"/>
      <c r="BM2608" s="79"/>
      <c r="BN2608" s="79"/>
      <c r="BO2608" s="82"/>
      <c r="BP2608" s="79"/>
      <c r="BQ2608" s="79"/>
      <c r="BR2608" s="79"/>
      <c r="BS2608" s="79"/>
      <c r="BT2608" s="79"/>
      <c r="BU2608" s="79"/>
      <c r="BV2608" s="79"/>
      <c r="BW2608" s="79"/>
      <c r="BX2608" s="79"/>
      <c r="BY2608" s="79"/>
    </row>
    <row r="2609" spans="64:77" x14ac:dyDescent="0.3">
      <c r="BL2609" s="86"/>
      <c r="BM2609" s="79"/>
      <c r="BN2609" s="79"/>
      <c r="BO2609" s="82"/>
      <c r="BP2609" s="79"/>
      <c r="BQ2609" s="79"/>
      <c r="BR2609" s="79"/>
      <c r="BS2609" s="79"/>
      <c r="BT2609" s="79"/>
      <c r="BU2609" s="79"/>
      <c r="BV2609" s="79"/>
      <c r="BW2609" s="79"/>
      <c r="BX2609" s="79"/>
      <c r="BY2609" s="79"/>
    </row>
    <row r="2610" spans="64:77" x14ac:dyDescent="0.3">
      <c r="BL2610" s="86"/>
      <c r="BM2610" s="79"/>
      <c r="BN2610" s="79"/>
      <c r="BO2610" s="82"/>
      <c r="BP2610" s="79"/>
      <c r="BQ2610" s="79"/>
      <c r="BR2610" s="79"/>
      <c r="BS2610" s="79"/>
      <c r="BT2610" s="79"/>
      <c r="BU2610" s="79"/>
      <c r="BV2610" s="79"/>
      <c r="BW2610" s="79"/>
      <c r="BX2610" s="79"/>
      <c r="BY2610" s="79"/>
    </row>
    <row r="2611" spans="64:77" x14ac:dyDescent="0.3">
      <c r="BL2611" s="86"/>
      <c r="BM2611" s="79"/>
      <c r="BN2611" s="79"/>
      <c r="BO2611" s="82"/>
      <c r="BP2611" s="79"/>
      <c r="BQ2611" s="79"/>
      <c r="BR2611" s="79"/>
      <c r="BS2611" s="79"/>
      <c r="BT2611" s="79"/>
      <c r="BU2611" s="79"/>
      <c r="BV2611" s="79"/>
      <c r="BW2611" s="79"/>
      <c r="BX2611" s="79"/>
      <c r="BY2611" s="79"/>
    </row>
    <row r="2612" spans="64:77" x14ac:dyDescent="0.3">
      <c r="BL2612" s="86"/>
      <c r="BM2612" s="79"/>
      <c r="BN2612" s="79"/>
      <c r="BO2612" s="82"/>
      <c r="BP2612" s="79"/>
      <c r="BQ2612" s="79"/>
      <c r="BR2612" s="79"/>
      <c r="BS2612" s="79"/>
      <c r="BT2612" s="79"/>
      <c r="BU2612" s="79"/>
      <c r="BV2612" s="79"/>
      <c r="BW2612" s="79"/>
      <c r="BX2612" s="79"/>
      <c r="BY2612" s="79"/>
    </row>
    <row r="2613" spans="64:77" x14ac:dyDescent="0.3">
      <c r="BL2613" s="86"/>
      <c r="BM2613" s="79"/>
      <c r="BN2613" s="79"/>
      <c r="BO2613" s="82"/>
      <c r="BP2613" s="79"/>
      <c r="BQ2613" s="79"/>
      <c r="BR2613" s="79"/>
      <c r="BS2613" s="79"/>
      <c r="BT2613" s="79"/>
      <c r="BU2613" s="79"/>
      <c r="BV2613" s="79"/>
      <c r="BW2613" s="79"/>
      <c r="BX2613" s="79"/>
      <c r="BY2613" s="79"/>
    </row>
    <row r="2614" spans="64:77" x14ac:dyDescent="0.3">
      <c r="BL2614" s="86"/>
      <c r="BM2614" s="79"/>
      <c r="BN2614" s="79"/>
      <c r="BO2614" s="82"/>
      <c r="BP2614" s="79"/>
      <c r="BQ2614" s="79"/>
      <c r="BR2614" s="79"/>
      <c r="BS2614" s="79"/>
      <c r="BT2614" s="79"/>
      <c r="BU2614" s="79"/>
      <c r="BV2614" s="79"/>
      <c r="BW2614" s="79"/>
      <c r="BX2614" s="79"/>
      <c r="BY2614" s="79"/>
    </row>
    <row r="2615" spans="64:77" x14ac:dyDescent="0.3">
      <c r="BL2615" s="86"/>
      <c r="BM2615" s="79"/>
      <c r="BN2615" s="79"/>
      <c r="BO2615" s="82"/>
      <c r="BP2615" s="79"/>
      <c r="BQ2615" s="79"/>
      <c r="BR2615" s="79"/>
      <c r="BS2615" s="79"/>
      <c r="BT2615" s="79"/>
      <c r="BU2615" s="79"/>
      <c r="BV2615" s="79"/>
      <c r="BW2615" s="79"/>
      <c r="BX2615" s="79"/>
      <c r="BY2615" s="79"/>
    </row>
    <row r="2616" spans="64:77" x14ac:dyDescent="0.3">
      <c r="BL2616" s="86"/>
      <c r="BM2616" s="79"/>
      <c r="BN2616" s="79"/>
      <c r="BO2616" s="82"/>
      <c r="BP2616" s="79"/>
      <c r="BQ2616" s="79"/>
      <c r="BR2616" s="79"/>
      <c r="BS2616" s="79"/>
      <c r="BT2616" s="79"/>
      <c r="BU2616" s="79"/>
      <c r="BV2616" s="79"/>
      <c r="BW2616" s="79"/>
      <c r="BX2616" s="79"/>
      <c r="BY2616" s="79"/>
    </row>
    <row r="2617" spans="64:77" x14ac:dyDescent="0.3">
      <c r="BL2617" s="86"/>
      <c r="BM2617" s="79"/>
      <c r="BN2617" s="79"/>
      <c r="BO2617" s="82"/>
      <c r="BP2617" s="79"/>
      <c r="BQ2617" s="79"/>
      <c r="BR2617" s="79"/>
      <c r="BS2617" s="79"/>
      <c r="BT2617" s="79"/>
      <c r="BU2617" s="79"/>
      <c r="BV2617" s="79"/>
      <c r="BW2617" s="79"/>
      <c r="BX2617" s="79"/>
      <c r="BY2617" s="79"/>
    </row>
    <row r="2618" spans="64:77" x14ac:dyDescent="0.3">
      <c r="BL2618" s="86"/>
      <c r="BM2618" s="79"/>
      <c r="BN2618" s="79"/>
      <c r="BO2618" s="82"/>
      <c r="BP2618" s="79"/>
      <c r="BQ2618" s="79"/>
      <c r="BR2618" s="79"/>
      <c r="BS2618" s="79"/>
      <c r="BT2618" s="79"/>
      <c r="BU2618" s="79"/>
      <c r="BV2618" s="79"/>
      <c r="BW2618" s="79"/>
      <c r="BX2618" s="79"/>
      <c r="BY2618" s="79"/>
    </row>
    <row r="2619" spans="64:77" x14ac:dyDescent="0.3">
      <c r="BL2619" s="86"/>
      <c r="BM2619" s="79"/>
      <c r="BN2619" s="79"/>
      <c r="BO2619" s="82"/>
      <c r="BP2619" s="79"/>
      <c r="BQ2619" s="79"/>
      <c r="BR2619" s="79"/>
      <c r="BS2619" s="79"/>
      <c r="BT2619" s="79"/>
      <c r="BU2619" s="79"/>
      <c r="BV2619" s="79"/>
      <c r="BW2619" s="79"/>
      <c r="BX2619" s="79"/>
      <c r="BY2619" s="79"/>
    </row>
    <row r="2620" spans="64:77" x14ac:dyDescent="0.3">
      <c r="BL2620" s="86"/>
      <c r="BM2620" s="79"/>
      <c r="BN2620" s="79"/>
      <c r="BO2620" s="82"/>
      <c r="BP2620" s="79"/>
      <c r="BQ2620" s="79"/>
      <c r="BR2620" s="79"/>
      <c r="BS2620" s="79"/>
      <c r="BT2620" s="79"/>
      <c r="BU2620" s="79"/>
      <c r="BV2620" s="79"/>
      <c r="BW2620" s="79"/>
      <c r="BX2620" s="79"/>
      <c r="BY2620" s="79"/>
    </row>
    <row r="2621" spans="64:77" x14ac:dyDescent="0.3">
      <c r="BL2621" s="86"/>
      <c r="BM2621" s="79"/>
      <c r="BN2621" s="79"/>
      <c r="BO2621" s="82"/>
      <c r="BP2621" s="79"/>
      <c r="BQ2621" s="79"/>
      <c r="BR2621" s="79"/>
      <c r="BS2621" s="79"/>
      <c r="BT2621" s="79"/>
      <c r="BU2621" s="79"/>
      <c r="BV2621" s="79"/>
      <c r="BW2621" s="79"/>
      <c r="BX2621" s="79"/>
      <c r="BY2621" s="79"/>
    </row>
    <row r="2622" spans="64:77" x14ac:dyDescent="0.3">
      <c r="BL2622" s="86"/>
      <c r="BM2622" s="79"/>
      <c r="BN2622" s="79"/>
      <c r="BO2622" s="82"/>
      <c r="BP2622" s="79"/>
      <c r="BQ2622" s="79"/>
      <c r="BR2622" s="79"/>
      <c r="BS2622" s="79"/>
      <c r="BT2622" s="79"/>
      <c r="BU2622" s="79"/>
      <c r="BV2622" s="79"/>
      <c r="BW2622" s="79"/>
      <c r="BX2622" s="79"/>
      <c r="BY2622" s="79"/>
    </row>
    <row r="2623" spans="64:77" x14ac:dyDescent="0.3">
      <c r="BL2623" s="86"/>
      <c r="BM2623" s="79"/>
      <c r="BN2623" s="79"/>
      <c r="BO2623" s="82"/>
      <c r="BP2623" s="79"/>
      <c r="BQ2623" s="79"/>
      <c r="BR2623" s="79"/>
      <c r="BS2623" s="79"/>
      <c r="BT2623" s="79"/>
      <c r="BU2623" s="79"/>
      <c r="BV2623" s="79"/>
      <c r="BW2623" s="79"/>
      <c r="BX2623" s="79"/>
      <c r="BY2623" s="79"/>
    </row>
    <row r="2624" spans="64:77" x14ac:dyDescent="0.3">
      <c r="BL2624" s="86"/>
      <c r="BM2624" s="79"/>
      <c r="BN2624" s="79"/>
      <c r="BO2624" s="82"/>
      <c r="BP2624" s="79"/>
      <c r="BQ2624" s="79"/>
      <c r="BR2624" s="79"/>
      <c r="BS2624" s="79"/>
      <c r="BT2624" s="79"/>
      <c r="BU2624" s="79"/>
      <c r="BV2624" s="79"/>
      <c r="BW2624" s="79"/>
      <c r="BX2624" s="79"/>
      <c r="BY2624" s="79"/>
    </row>
    <row r="2625" spans="64:77" x14ac:dyDescent="0.3">
      <c r="BL2625" s="86"/>
      <c r="BM2625" s="79"/>
      <c r="BN2625" s="79"/>
      <c r="BO2625" s="82"/>
      <c r="BP2625" s="79"/>
      <c r="BQ2625" s="79"/>
      <c r="BR2625" s="79"/>
      <c r="BS2625" s="79"/>
      <c r="BT2625" s="79"/>
      <c r="BU2625" s="79"/>
      <c r="BV2625" s="79"/>
      <c r="BW2625" s="79"/>
      <c r="BX2625" s="79"/>
      <c r="BY2625" s="79"/>
    </row>
    <row r="2626" spans="64:77" x14ac:dyDescent="0.3">
      <c r="BL2626" s="86"/>
      <c r="BM2626" s="79"/>
      <c r="BN2626" s="79"/>
      <c r="BO2626" s="82"/>
      <c r="BP2626" s="79"/>
      <c r="BQ2626" s="79"/>
      <c r="BR2626" s="79"/>
      <c r="BS2626" s="79"/>
      <c r="BT2626" s="79"/>
      <c r="BU2626" s="79"/>
      <c r="BV2626" s="79"/>
      <c r="BW2626" s="79"/>
      <c r="BX2626" s="79"/>
      <c r="BY2626" s="79"/>
    </row>
    <row r="2627" spans="64:77" x14ac:dyDescent="0.3">
      <c r="BL2627" s="86"/>
      <c r="BM2627" s="79"/>
      <c r="BN2627" s="79"/>
      <c r="BO2627" s="82"/>
      <c r="BP2627" s="79"/>
      <c r="BQ2627" s="79"/>
      <c r="BR2627" s="79"/>
      <c r="BS2627" s="79"/>
      <c r="BT2627" s="79"/>
      <c r="BU2627" s="79"/>
      <c r="BV2627" s="79"/>
      <c r="BW2627" s="79"/>
      <c r="BX2627" s="79"/>
      <c r="BY2627" s="79"/>
    </row>
    <row r="2628" spans="64:77" x14ac:dyDescent="0.3">
      <c r="BL2628" s="86"/>
      <c r="BM2628" s="79"/>
      <c r="BN2628" s="79"/>
      <c r="BO2628" s="82"/>
      <c r="BP2628" s="79"/>
      <c r="BQ2628" s="79"/>
      <c r="BR2628" s="79"/>
      <c r="BS2628" s="79"/>
      <c r="BT2628" s="79"/>
      <c r="BU2628" s="79"/>
      <c r="BV2628" s="79"/>
      <c r="BW2628" s="79"/>
      <c r="BX2628" s="79"/>
      <c r="BY2628" s="79"/>
    </row>
    <row r="2629" spans="64:77" x14ac:dyDescent="0.3">
      <c r="BL2629" s="86"/>
      <c r="BM2629" s="79"/>
      <c r="BN2629" s="79"/>
      <c r="BO2629" s="82"/>
      <c r="BP2629" s="79"/>
      <c r="BQ2629" s="79"/>
      <c r="BR2629" s="79"/>
      <c r="BS2629" s="79"/>
      <c r="BT2629" s="79"/>
      <c r="BU2629" s="79"/>
      <c r="BV2629" s="79"/>
      <c r="BW2629" s="79"/>
      <c r="BX2629" s="79"/>
      <c r="BY2629" s="79"/>
    </row>
    <row r="2630" spans="64:77" x14ac:dyDescent="0.3">
      <c r="BL2630" s="86"/>
      <c r="BM2630" s="79"/>
      <c r="BN2630" s="79"/>
      <c r="BO2630" s="82"/>
      <c r="BP2630" s="79"/>
      <c r="BQ2630" s="79"/>
      <c r="BR2630" s="79"/>
      <c r="BS2630" s="79"/>
      <c r="BT2630" s="79"/>
      <c r="BU2630" s="79"/>
      <c r="BV2630" s="79"/>
      <c r="BW2630" s="79"/>
      <c r="BX2630" s="79"/>
      <c r="BY2630" s="79"/>
    </row>
    <row r="2631" spans="64:77" x14ac:dyDescent="0.3">
      <c r="BL2631" s="86"/>
      <c r="BM2631" s="79"/>
      <c r="BN2631" s="79"/>
      <c r="BO2631" s="82"/>
      <c r="BP2631" s="79"/>
      <c r="BQ2631" s="79"/>
      <c r="BR2631" s="79"/>
      <c r="BS2631" s="79"/>
      <c r="BT2631" s="79"/>
      <c r="BU2631" s="79"/>
      <c r="BV2631" s="79"/>
      <c r="BW2631" s="79"/>
      <c r="BX2631" s="79"/>
      <c r="BY2631" s="79"/>
    </row>
    <row r="2632" spans="64:77" x14ac:dyDescent="0.3">
      <c r="BL2632" s="86"/>
      <c r="BM2632" s="79"/>
      <c r="BN2632" s="79"/>
      <c r="BO2632" s="82"/>
      <c r="BP2632" s="79"/>
      <c r="BQ2632" s="79"/>
      <c r="BR2632" s="79"/>
      <c r="BS2632" s="79"/>
      <c r="BT2632" s="79"/>
      <c r="BU2632" s="79"/>
      <c r="BV2632" s="79"/>
      <c r="BW2632" s="79"/>
      <c r="BX2632" s="79"/>
      <c r="BY2632" s="79"/>
    </row>
    <row r="2633" spans="64:77" x14ac:dyDescent="0.3">
      <c r="BL2633" s="86"/>
      <c r="BM2633" s="79"/>
      <c r="BN2633" s="79"/>
      <c r="BO2633" s="82"/>
      <c r="BP2633" s="79"/>
      <c r="BQ2633" s="79"/>
      <c r="BR2633" s="79"/>
      <c r="BS2633" s="79"/>
      <c r="BT2633" s="79"/>
      <c r="BU2633" s="79"/>
      <c r="BV2633" s="79"/>
      <c r="BW2633" s="79"/>
      <c r="BX2633" s="79"/>
      <c r="BY2633" s="79"/>
    </row>
    <row r="2634" spans="64:77" x14ac:dyDescent="0.3">
      <c r="BL2634" s="86"/>
      <c r="BM2634" s="79"/>
      <c r="BN2634" s="79"/>
      <c r="BO2634" s="82"/>
      <c r="BP2634" s="79"/>
      <c r="BQ2634" s="79"/>
      <c r="BR2634" s="79"/>
      <c r="BS2634" s="79"/>
      <c r="BT2634" s="79"/>
      <c r="BU2634" s="79"/>
      <c r="BV2634" s="79"/>
      <c r="BW2634" s="79"/>
      <c r="BX2634" s="79"/>
      <c r="BY2634" s="79"/>
    </row>
    <row r="2635" spans="64:77" x14ac:dyDescent="0.3">
      <c r="BL2635" s="86"/>
      <c r="BM2635" s="79"/>
      <c r="BN2635" s="79"/>
      <c r="BO2635" s="82"/>
      <c r="BP2635" s="79"/>
      <c r="BQ2635" s="79"/>
      <c r="BR2635" s="79"/>
      <c r="BS2635" s="79"/>
      <c r="BT2635" s="79"/>
      <c r="BU2635" s="79"/>
      <c r="BV2635" s="79"/>
      <c r="BW2635" s="79"/>
      <c r="BX2635" s="79"/>
      <c r="BY2635" s="79"/>
    </row>
    <row r="2636" spans="64:77" x14ac:dyDescent="0.3">
      <c r="BL2636" s="86"/>
      <c r="BM2636" s="79"/>
      <c r="BN2636" s="79"/>
      <c r="BO2636" s="82"/>
      <c r="BP2636" s="79"/>
      <c r="BQ2636" s="79"/>
      <c r="BR2636" s="79"/>
      <c r="BS2636" s="79"/>
      <c r="BT2636" s="79"/>
      <c r="BU2636" s="79"/>
      <c r="BV2636" s="79"/>
      <c r="BW2636" s="79"/>
      <c r="BX2636" s="79"/>
      <c r="BY2636" s="79"/>
    </row>
    <row r="2637" spans="64:77" x14ac:dyDescent="0.3">
      <c r="BL2637" s="86"/>
      <c r="BM2637" s="79"/>
      <c r="BN2637" s="79"/>
      <c r="BO2637" s="82"/>
      <c r="BP2637" s="79"/>
      <c r="BQ2637" s="79"/>
      <c r="BR2637" s="79"/>
      <c r="BS2637" s="79"/>
      <c r="BT2637" s="79"/>
      <c r="BU2637" s="79"/>
      <c r="BV2637" s="79"/>
      <c r="BW2637" s="79"/>
      <c r="BX2637" s="79"/>
      <c r="BY2637" s="79"/>
    </row>
    <row r="2638" spans="64:77" x14ac:dyDescent="0.3">
      <c r="BL2638" s="86"/>
      <c r="BM2638" s="79"/>
      <c r="BN2638" s="79"/>
      <c r="BO2638" s="82"/>
      <c r="BP2638" s="79"/>
      <c r="BQ2638" s="79"/>
      <c r="BR2638" s="79"/>
      <c r="BS2638" s="79"/>
      <c r="BT2638" s="79"/>
      <c r="BU2638" s="79"/>
      <c r="BV2638" s="79"/>
      <c r="BW2638" s="79"/>
      <c r="BX2638" s="79"/>
      <c r="BY2638" s="79"/>
    </row>
    <row r="2639" spans="64:77" x14ac:dyDescent="0.3">
      <c r="BL2639" s="86"/>
      <c r="BM2639" s="79"/>
      <c r="BN2639" s="79"/>
      <c r="BO2639" s="82"/>
      <c r="BP2639" s="79"/>
      <c r="BQ2639" s="79"/>
      <c r="BR2639" s="79"/>
      <c r="BS2639" s="79"/>
      <c r="BT2639" s="79"/>
      <c r="BU2639" s="79"/>
      <c r="BV2639" s="79"/>
      <c r="BW2639" s="79"/>
      <c r="BX2639" s="79"/>
      <c r="BY2639" s="79"/>
    </row>
    <row r="2640" spans="64:77" x14ac:dyDescent="0.3">
      <c r="BL2640" s="86"/>
      <c r="BM2640" s="79"/>
      <c r="BN2640" s="79"/>
      <c r="BO2640" s="82"/>
      <c r="BP2640" s="79"/>
      <c r="BQ2640" s="79"/>
      <c r="BR2640" s="79"/>
      <c r="BS2640" s="79"/>
      <c r="BT2640" s="79"/>
      <c r="BU2640" s="79"/>
      <c r="BV2640" s="79"/>
      <c r="BW2640" s="79"/>
      <c r="BX2640" s="79"/>
      <c r="BY2640" s="79"/>
    </row>
    <row r="2641" spans="64:77" x14ac:dyDescent="0.3">
      <c r="BL2641" s="86"/>
      <c r="BM2641" s="79"/>
      <c r="BN2641" s="79"/>
      <c r="BO2641" s="82"/>
      <c r="BP2641" s="79"/>
      <c r="BQ2641" s="79"/>
      <c r="BR2641" s="79"/>
      <c r="BS2641" s="79"/>
      <c r="BT2641" s="79"/>
      <c r="BU2641" s="79"/>
      <c r="BV2641" s="79"/>
      <c r="BW2641" s="79"/>
      <c r="BX2641" s="79"/>
      <c r="BY2641" s="79"/>
    </row>
    <row r="2642" spans="64:77" x14ac:dyDescent="0.3">
      <c r="BL2642" s="86"/>
      <c r="BM2642" s="79"/>
      <c r="BN2642" s="79"/>
      <c r="BO2642" s="82"/>
      <c r="BP2642" s="79"/>
      <c r="BQ2642" s="79"/>
      <c r="BR2642" s="79"/>
      <c r="BS2642" s="79"/>
      <c r="BT2642" s="79"/>
      <c r="BU2642" s="79"/>
      <c r="BV2642" s="79"/>
      <c r="BW2642" s="79"/>
      <c r="BX2642" s="79"/>
      <c r="BY2642" s="79"/>
    </row>
    <row r="2643" spans="64:77" x14ac:dyDescent="0.3">
      <c r="BL2643" s="86"/>
      <c r="BM2643" s="79"/>
      <c r="BN2643" s="79"/>
      <c r="BO2643" s="82"/>
      <c r="BP2643" s="79"/>
      <c r="BQ2643" s="79"/>
      <c r="BR2643" s="79"/>
      <c r="BS2643" s="79"/>
      <c r="BT2643" s="79"/>
      <c r="BU2643" s="79"/>
      <c r="BV2643" s="79"/>
      <c r="BW2643" s="79"/>
      <c r="BX2643" s="79"/>
      <c r="BY2643" s="79"/>
    </row>
    <row r="2644" spans="64:77" x14ac:dyDescent="0.3">
      <c r="BL2644" s="86"/>
      <c r="BM2644" s="79"/>
      <c r="BN2644" s="79"/>
      <c r="BO2644" s="82"/>
      <c r="BP2644" s="79"/>
      <c r="BQ2644" s="79"/>
      <c r="BR2644" s="79"/>
      <c r="BS2644" s="79"/>
      <c r="BT2644" s="79"/>
      <c r="BU2644" s="79"/>
      <c r="BV2644" s="79"/>
      <c r="BW2644" s="79"/>
      <c r="BX2644" s="79"/>
      <c r="BY2644" s="79"/>
    </row>
    <row r="2645" spans="64:77" x14ac:dyDescent="0.3">
      <c r="BL2645" s="86"/>
      <c r="BM2645" s="79"/>
      <c r="BN2645" s="79"/>
      <c r="BO2645" s="82"/>
      <c r="BP2645" s="79"/>
      <c r="BQ2645" s="79"/>
      <c r="BR2645" s="79"/>
      <c r="BS2645" s="79"/>
      <c r="BT2645" s="79"/>
      <c r="BU2645" s="79"/>
      <c r="BV2645" s="79"/>
      <c r="BW2645" s="79"/>
      <c r="BX2645" s="79"/>
      <c r="BY2645" s="79"/>
    </row>
    <row r="2646" spans="64:77" x14ac:dyDescent="0.3">
      <c r="BL2646" s="86"/>
      <c r="BM2646" s="79"/>
      <c r="BN2646" s="79"/>
      <c r="BO2646" s="82"/>
      <c r="BP2646" s="79"/>
      <c r="BQ2646" s="79"/>
      <c r="BR2646" s="79"/>
      <c r="BS2646" s="79"/>
      <c r="BT2646" s="79"/>
      <c r="BU2646" s="79"/>
      <c r="BV2646" s="79"/>
      <c r="BW2646" s="79"/>
      <c r="BX2646" s="79"/>
      <c r="BY2646" s="79"/>
    </row>
    <row r="2647" spans="64:77" x14ac:dyDescent="0.3">
      <c r="BL2647" s="86"/>
      <c r="BM2647" s="79"/>
      <c r="BN2647" s="79"/>
      <c r="BO2647" s="82"/>
      <c r="BP2647" s="79"/>
      <c r="BQ2647" s="79"/>
      <c r="BR2647" s="79"/>
      <c r="BS2647" s="79"/>
      <c r="BT2647" s="79"/>
      <c r="BU2647" s="79"/>
      <c r="BV2647" s="79"/>
      <c r="BW2647" s="79"/>
      <c r="BX2647" s="79"/>
      <c r="BY2647" s="79"/>
    </row>
    <row r="2648" spans="64:77" x14ac:dyDescent="0.3">
      <c r="BL2648" s="86"/>
      <c r="BM2648" s="79"/>
      <c r="BN2648" s="79"/>
      <c r="BO2648" s="82"/>
      <c r="BP2648" s="79"/>
      <c r="BQ2648" s="79"/>
      <c r="BR2648" s="79"/>
      <c r="BS2648" s="79"/>
      <c r="BT2648" s="79"/>
      <c r="BU2648" s="79"/>
      <c r="BV2648" s="79"/>
      <c r="BW2648" s="79"/>
      <c r="BX2648" s="79"/>
      <c r="BY2648" s="79"/>
    </row>
    <row r="2649" spans="64:77" x14ac:dyDescent="0.3">
      <c r="BL2649" s="86"/>
      <c r="BM2649" s="79"/>
      <c r="BN2649" s="79"/>
      <c r="BO2649" s="82"/>
      <c r="BP2649" s="79"/>
      <c r="BQ2649" s="79"/>
      <c r="BR2649" s="79"/>
      <c r="BS2649" s="79"/>
      <c r="BT2649" s="79"/>
      <c r="BU2649" s="79"/>
      <c r="BV2649" s="79"/>
      <c r="BW2649" s="79"/>
      <c r="BX2649" s="79"/>
      <c r="BY2649" s="79"/>
    </row>
    <row r="2650" spans="64:77" x14ac:dyDescent="0.3">
      <c r="BL2650" s="86"/>
      <c r="BM2650" s="79"/>
      <c r="BN2650" s="79"/>
      <c r="BO2650" s="82"/>
      <c r="BP2650" s="79"/>
      <c r="BQ2650" s="79"/>
      <c r="BR2650" s="79"/>
      <c r="BS2650" s="79"/>
      <c r="BT2650" s="79"/>
      <c r="BU2650" s="79"/>
      <c r="BV2650" s="79"/>
      <c r="BW2650" s="79"/>
      <c r="BX2650" s="79"/>
      <c r="BY2650" s="79"/>
    </row>
    <row r="2651" spans="64:77" x14ac:dyDescent="0.3">
      <c r="BL2651" s="86"/>
      <c r="BM2651" s="79"/>
      <c r="BN2651" s="79"/>
      <c r="BO2651" s="82"/>
      <c r="BP2651" s="79"/>
      <c r="BQ2651" s="79"/>
      <c r="BR2651" s="79"/>
      <c r="BS2651" s="79"/>
      <c r="BT2651" s="79"/>
      <c r="BU2651" s="79"/>
      <c r="BV2651" s="79"/>
      <c r="BW2651" s="79"/>
      <c r="BX2651" s="79"/>
      <c r="BY2651" s="79"/>
    </row>
    <row r="2652" spans="64:77" x14ac:dyDescent="0.3">
      <c r="BL2652" s="86"/>
      <c r="BM2652" s="79"/>
      <c r="BN2652" s="79"/>
      <c r="BO2652" s="82"/>
      <c r="BP2652" s="79"/>
      <c r="BQ2652" s="79"/>
      <c r="BR2652" s="79"/>
      <c r="BS2652" s="79"/>
      <c r="BT2652" s="79"/>
      <c r="BU2652" s="79"/>
      <c r="BV2652" s="79"/>
      <c r="BW2652" s="79"/>
      <c r="BX2652" s="79"/>
      <c r="BY2652" s="79"/>
    </row>
    <row r="2653" spans="64:77" x14ac:dyDescent="0.3">
      <c r="BL2653" s="86"/>
      <c r="BM2653" s="79"/>
      <c r="BN2653" s="79"/>
      <c r="BO2653" s="82"/>
      <c r="BP2653" s="79"/>
      <c r="BQ2653" s="79"/>
      <c r="BR2653" s="79"/>
      <c r="BS2653" s="79"/>
      <c r="BT2653" s="79"/>
      <c r="BU2653" s="79"/>
      <c r="BV2653" s="79"/>
      <c r="BW2653" s="79"/>
      <c r="BX2653" s="79"/>
      <c r="BY2653" s="79"/>
    </row>
    <row r="2654" spans="64:77" x14ac:dyDescent="0.3">
      <c r="BL2654" s="86"/>
      <c r="BM2654" s="79"/>
      <c r="BN2654" s="79"/>
      <c r="BO2654" s="82"/>
      <c r="BP2654" s="79"/>
      <c r="BQ2654" s="79"/>
      <c r="BR2654" s="79"/>
      <c r="BS2654" s="79"/>
      <c r="BT2654" s="79"/>
      <c r="BU2654" s="79"/>
      <c r="BV2654" s="79"/>
      <c r="BW2654" s="79"/>
      <c r="BX2654" s="79"/>
      <c r="BY2654" s="79"/>
    </row>
    <row r="2655" spans="64:77" x14ac:dyDescent="0.3">
      <c r="BL2655" s="86"/>
      <c r="BM2655" s="79"/>
      <c r="BN2655" s="79"/>
      <c r="BO2655" s="82"/>
      <c r="BP2655" s="79"/>
      <c r="BQ2655" s="79"/>
      <c r="BR2655" s="79"/>
      <c r="BS2655" s="79"/>
      <c r="BT2655" s="79"/>
      <c r="BU2655" s="79"/>
      <c r="BV2655" s="79"/>
      <c r="BW2655" s="79"/>
      <c r="BX2655" s="79"/>
      <c r="BY2655" s="79"/>
    </row>
    <row r="2656" spans="64:77" x14ac:dyDescent="0.3">
      <c r="BL2656" s="86"/>
      <c r="BM2656" s="79"/>
      <c r="BN2656" s="79"/>
      <c r="BO2656" s="82"/>
      <c r="BP2656" s="79"/>
      <c r="BQ2656" s="79"/>
      <c r="BR2656" s="79"/>
      <c r="BS2656" s="79"/>
      <c r="BT2656" s="79"/>
      <c r="BU2656" s="79"/>
      <c r="BV2656" s="79"/>
      <c r="BW2656" s="79"/>
      <c r="BX2656" s="79"/>
      <c r="BY2656" s="79"/>
    </row>
    <row r="2657" spans="64:77" x14ac:dyDescent="0.3">
      <c r="BL2657" s="86"/>
      <c r="BM2657" s="79"/>
      <c r="BN2657" s="79"/>
      <c r="BO2657" s="82"/>
      <c r="BP2657" s="79"/>
      <c r="BQ2657" s="79"/>
      <c r="BR2657" s="79"/>
      <c r="BS2657" s="79"/>
      <c r="BT2657" s="79"/>
      <c r="BU2657" s="79"/>
      <c r="BV2657" s="79"/>
      <c r="BW2657" s="79"/>
      <c r="BX2657" s="79"/>
      <c r="BY2657" s="79"/>
    </row>
    <row r="2658" spans="64:77" x14ac:dyDescent="0.3">
      <c r="BL2658" s="86"/>
      <c r="BM2658" s="79"/>
      <c r="BN2658" s="79"/>
      <c r="BO2658" s="82"/>
      <c r="BP2658" s="79"/>
      <c r="BQ2658" s="79"/>
      <c r="BR2658" s="79"/>
      <c r="BS2658" s="79"/>
      <c r="BT2658" s="79"/>
      <c r="BU2658" s="79"/>
      <c r="BV2658" s="79"/>
      <c r="BW2658" s="79"/>
      <c r="BX2658" s="79"/>
      <c r="BY2658" s="79"/>
    </row>
    <row r="2659" spans="64:77" x14ac:dyDescent="0.3">
      <c r="BL2659" s="86"/>
      <c r="BM2659" s="79"/>
      <c r="BN2659" s="79"/>
      <c r="BO2659" s="82"/>
      <c r="BP2659" s="79"/>
      <c r="BQ2659" s="79"/>
      <c r="BR2659" s="79"/>
      <c r="BS2659" s="79"/>
      <c r="BT2659" s="79"/>
      <c r="BU2659" s="79"/>
      <c r="BV2659" s="79"/>
      <c r="BW2659" s="79"/>
      <c r="BX2659" s="79"/>
      <c r="BY2659" s="79"/>
    </row>
    <row r="2660" spans="64:77" x14ac:dyDescent="0.3">
      <c r="BL2660" s="86"/>
      <c r="BM2660" s="79"/>
      <c r="BN2660" s="79"/>
      <c r="BO2660" s="82"/>
      <c r="BP2660" s="79"/>
      <c r="BQ2660" s="79"/>
      <c r="BR2660" s="79"/>
      <c r="BS2660" s="79"/>
      <c r="BT2660" s="79"/>
      <c r="BU2660" s="79"/>
      <c r="BV2660" s="79"/>
      <c r="BW2660" s="79"/>
      <c r="BX2660" s="79"/>
      <c r="BY2660" s="79"/>
    </row>
    <row r="2661" spans="64:77" x14ac:dyDescent="0.3">
      <c r="BL2661" s="86"/>
      <c r="BM2661" s="79"/>
      <c r="BN2661" s="79"/>
      <c r="BO2661" s="82"/>
      <c r="BP2661" s="79"/>
      <c r="BQ2661" s="79"/>
      <c r="BR2661" s="79"/>
      <c r="BS2661" s="79"/>
      <c r="BT2661" s="79"/>
      <c r="BU2661" s="79"/>
      <c r="BV2661" s="79"/>
      <c r="BW2661" s="79"/>
      <c r="BX2661" s="79"/>
      <c r="BY2661" s="79"/>
    </row>
    <row r="2662" spans="64:77" x14ac:dyDescent="0.3">
      <c r="BL2662" s="86"/>
      <c r="BM2662" s="79"/>
      <c r="BN2662" s="79"/>
      <c r="BO2662" s="82"/>
      <c r="BP2662" s="79"/>
      <c r="BQ2662" s="79"/>
      <c r="BR2662" s="79"/>
      <c r="BS2662" s="79"/>
      <c r="BT2662" s="79"/>
      <c r="BU2662" s="79"/>
      <c r="BV2662" s="79"/>
      <c r="BW2662" s="79"/>
      <c r="BX2662" s="79"/>
      <c r="BY2662" s="79"/>
    </row>
    <row r="2663" spans="64:77" x14ac:dyDescent="0.3">
      <c r="BL2663" s="86"/>
      <c r="BM2663" s="79"/>
      <c r="BN2663" s="79"/>
      <c r="BO2663" s="82"/>
      <c r="BP2663" s="79"/>
      <c r="BQ2663" s="79"/>
      <c r="BR2663" s="79"/>
      <c r="BS2663" s="79"/>
      <c r="BT2663" s="79"/>
      <c r="BU2663" s="79"/>
      <c r="BV2663" s="79"/>
      <c r="BW2663" s="79"/>
      <c r="BX2663" s="79"/>
      <c r="BY2663" s="79"/>
    </row>
    <row r="2664" spans="64:77" x14ac:dyDescent="0.3">
      <c r="BL2664" s="86"/>
      <c r="BM2664" s="79"/>
      <c r="BN2664" s="79"/>
      <c r="BO2664" s="82"/>
      <c r="BP2664" s="79"/>
      <c r="BQ2664" s="79"/>
      <c r="BR2664" s="79"/>
      <c r="BS2664" s="79"/>
      <c r="BT2664" s="79"/>
      <c r="BU2664" s="79"/>
      <c r="BV2664" s="79"/>
      <c r="BW2664" s="79"/>
      <c r="BX2664" s="79"/>
      <c r="BY2664" s="79"/>
    </row>
    <row r="2665" spans="64:77" x14ac:dyDescent="0.3">
      <c r="BL2665" s="86"/>
      <c r="BM2665" s="79"/>
      <c r="BN2665" s="79"/>
      <c r="BO2665" s="82"/>
      <c r="BP2665" s="79"/>
      <c r="BQ2665" s="79"/>
      <c r="BR2665" s="79"/>
      <c r="BS2665" s="79"/>
      <c r="BT2665" s="79"/>
      <c r="BU2665" s="79"/>
      <c r="BV2665" s="79"/>
      <c r="BW2665" s="79"/>
      <c r="BX2665" s="79"/>
      <c r="BY2665" s="79"/>
    </row>
    <row r="2666" spans="64:77" x14ac:dyDescent="0.3">
      <c r="BL2666" s="86"/>
      <c r="BM2666" s="79"/>
      <c r="BN2666" s="79"/>
      <c r="BO2666" s="82"/>
      <c r="BP2666" s="79"/>
      <c r="BQ2666" s="79"/>
      <c r="BR2666" s="79"/>
      <c r="BS2666" s="79"/>
      <c r="BT2666" s="79"/>
      <c r="BU2666" s="79"/>
      <c r="BV2666" s="79"/>
      <c r="BW2666" s="79"/>
      <c r="BX2666" s="79"/>
      <c r="BY2666" s="79"/>
    </row>
    <row r="2667" spans="64:77" x14ac:dyDescent="0.3">
      <c r="BL2667" s="86"/>
      <c r="BM2667" s="79"/>
      <c r="BN2667" s="79"/>
      <c r="BO2667" s="82"/>
      <c r="BP2667" s="79"/>
      <c r="BQ2667" s="79"/>
      <c r="BR2667" s="79"/>
      <c r="BS2667" s="79"/>
      <c r="BT2667" s="79"/>
      <c r="BU2667" s="79"/>
      <c r="BV2667" s="79"/>
      <c r="BW2667" s="79"/>
      <c r="BX2667" s="79"/>
      <c r="BY2667" s="79"/>
    </row>
    <row r="2668" spans="64:77" x14ac:dyDescent="0.3">
      <c r="BL2668" s="86"/>
      <c r="BM2668" s="79"/>
      <c r="BN2668" s="79"/>
      <c r="BO2668" s="82"/>
      <c r="BP2668" s="79"/>
      <c r="BQ2668" s="79"/>
      <c r="BR2668" s="79"/>
      <c r="BS2668" s="79"/>
      <c r="BT2668" s="79"/>
      <c r="BU2668" s="79"/>
      <c r="BV2668" s="79"/>
      <c r="BW2668" s="79"/>
      <c r="BX2668" s="79"/>
      <c r="BY2668" s="79"/>
    </row>
    <row r="2669" spans="64:77" x14ac:dyDescent="0.3">
      <c r="BL2669" s="86"/>
      <c r="BM2669" s="79"/>
      <c r="BN2669" s="79"/>
      <c r="BO2669" s="82"/>
      <c r="BP2669" s="79"/>
      <c r="BQ2669" s="79"/>
      <c r="BR2669" s="79"/>
      <c r="BS2669" s="79"/>
      <c r="BT2669" s="79"/>
      <c r="BU2669" s="79"/>
      <c r="BV2669" s="79"/>
      <c r="BW2669" s="79"/>
      <c r="BX2669" s="79"/>
      <c r="BY2669" s="79"/>
    </row>
    <row r="2670" spans="64:77" x14ac:dyDescent="0.3">
      <c r="BL2670" s="86"/>
      <c r="BM2670" s="79"/>
      <c r="BN2670" s="79"/>
      <c r="BO2670" s="82"/>
      <c r="BP2670" s="79"/>
      <c r="BQ2670" s="79"/>
      <c r="BR2670" s="79"/>
      <c r="BS2670" s="79"/>
      <c r="BT2670" s="79"/>
      <c r="BU2670" s="79"/>
      <c r="BV2670" s="79"/>
      <c r="BW2670" s="79"/>
      <c r="BX2670" s="79"/>
      <c r="BY2670" s="79"/>
    </row>
    <row r="2671" spans="64:77" x14ac:dyDescent="0.3">
      <c r="BL2671" s="86"/>
      <c r="BM2671" s="79"/>
      <c r="BN2671" s="79"/>
      <c r="BO2671" s="82"/>
      <c r="BP2671" s="79"/>
      <c r="BQ2671" s="79"/>
      <c r="BR2671" s="79"/>
      <c r="BS2671" s="79"/>
      <c r="BT2671" s="79"/>
      <c r="BU2671" s="79"/>
      <c r="BV2671" s="79"/>
      <c r="BW2671" s="79"/>
      <c r="BX2671" s="79"/>
      <c r="BY2671" s="79"/>
    </row>
    <row r="2672" spans="64:77" x14ac:dyDescent="0.3">
      <c r="BL2672" s="86"/>
      <c r="BM2672" s="79"/>
      <c r="BN2672" s="79"/>
      <c r="BO2672" s="82"/>
      <c r="BP2672" s="79"/>
      <c r="BQ2672" s="79"/>
      <c r="BR2672" s="79"/>
      <c r="BS2672" s="79"/>
      <c r="BT2672" s="79"/>
      <c r="BU2672" s="79"/>
      <c r="BV2672" s="79"/>
      <c r="BW2672" s="79"/>
      <c r="BX2672" s="79"/>
      <c r="BY2672" s="79"/>
    </row>
    <row r="2673" spans="64:77" x14ac:dyDescent="0.3">
      <c r="BL2673" s="86"/>
      <c r="BM2673" s="79"/>
      <c r="BN2673" s="79"/>
      <c r="BO2673" s="82"/>
      <c r="BP2673" s="79"/>
      <c r="BQ2673" s="79"/>
      <c r="BR2673" s="79"/>
      <c r="BS2673" s="79"/>
      <c r="BT2673" s="79"/>
      <c r="BU2673" s="79"/>
      <c r="BV2673" s="79"/>
      <c r="BW2673" s="79"/>
      <c r="BX2673" s="79"/>
      <c r="BY2673" s="79"/>
    </row>
    <row r="2674" spans="64:77" x14ac:dyDescent="0.3">
      <c r="BL2674" s="86"/>
      <c r="BM2674" s="79"/>
      <c r="BN2674" s="79"/>
      <c r="BO2674" s="82"/>
      <c r="BP2674" s="79"/>
      <c r="BQ2674" s="79"/>
      <c r="BR2674" s="79"/>
      <c r="BS2674" s="79"/>
      <c r="BT2674" s="79"/>
      <c r="BU2674" s="79"/>
      <c r="BV2674" s="79"/>
      <c r="BW2674" s="79"/>
      <c r="BX2674" s="79"/>
      <c r="BY2674" s="79"/>
    </row>
    <row r="2675" spans="64:77" x14ac:dyDescent="0.3">
      <c r="BL2675" s="86"/>
      <c r="BM2675" s="79"/>
      <c r="BN2675" s="79"/>
      <c r="BO2675" s="82"/>
      <c r="BP2675" s="79"/>
      <c r="BQ2675" s="79"/>
      <c r="BR2675" s="79"/>
      <c r="BS2675" s="79"/>
      <c r="BT2675" s="79"/>
      <c r="BU2675" s="79"/>
      <c r="BV2675" s="79"/>
      <c r="BW2675" s="79"/>
      <c r="BX2675" s="79"/>
      <c r="BY2675" s="79"/>
    </row>
    <row r="2676" spans="64:77" x14ac:dyDescent="0.3">
      <c r="BL2676" s="86"/>
      <c r="BM2676" s="79"/>
      <c r="BN2676" s="79"/>
      <c r="BO2676" s="82"/>
      <c r="BP2676" s="79"/>
      <c r="BQ2676" s="79"/>
      <c r="BR2676" s="79"/>
      <c r="BS2676" s="79"/>
      <c r="BT2676" s="79"/>
      <c r="BU2676" s="79"/>
      <c r="BV2676" s="79"/>
      <c r="BW2676" s="79"/>
      <c r="BX2676" s="79"/>
      <c r="BY2676" s="79"/>
    </row>
    <row r="2677" spans="64:77" x14ac:dyDescent="0.3">
      <c r="BL2677" s="86"/>
      <c r="BM2677" s="79"/>
      <c r="BN2677" s="79"/>
      <c r="BO2677" s="82"/>
      <c r="BP2677" s="79"/>
      <c r="BQ2677" s="79"/>
      <c r="BR2677" s="79"/>
      <c r="BS2677" s="79"/>
      <c r="BT2677" s="79"/>
      <c r="BU2677" s="79"/>
      <c r="BV2677" s="79"/>
      <c r="BW2677" s="79"/>
      <c r="BX2677" s="79"/>
      <c r="BY2677" s="79"/>
    </row>
    <row r="2678" spans="64:77" x14ac:dyDescent="0.3">
      <c r="BL2678" s="86"/>
      <c r="BM2678" s="79"/>
      <c r="BN2678" s="79"/>
      <c r="BO2678" s="82"/>
      <c r="BP2678" s="79"/>
      <c r="BQ2678" s="79"/>
      <c r="BR2678" s="79"/>
      <c r="BS2678" s="79"/>
      <c r="BT2678" s="79"/>
      <c r="BU2678" s="79"/>
      <c r="BV2678" s="79"/>
      <c r="BW2678" s="79"/>
      <c r="BX2678" s="79"/>
      <c r="BY2678" s="79"/>
    </row>
    <row r="2679" spans="64:77" x14ac:dyDescent="0.3">
      <c r="BL2679" s="86"/>
      <c r="BM2679" s="79"/>
      <c r="BN2679" s="79"/>
      <c r="BO2679" s="82"/>
      <c r="BP2679" s="79"/>
      <c r="BQ2679" s="79"/>
      <c r="BR2679" s="79"/>
      <c r="BS2679" s="79"/>
      <c r="BT2679" s="79"/>
      <c r="BU2679" s="79"/>
      <c r="BV2679" s="79"/>
      <c r="BW2679" s="79"/>
      <c r="BX2679" s="79"/>
      <c r="BY2679" s="79"/>
    </row>
    <row r="2680" spans="64:77" x14ac:dyDescent="0.3">
      <c r="BL2680" s="86"/>
      <c r="BM2680" s="79"/>
      <c r="BN2680" s="79"/>
      <c r="BO2680" s="82"/>
      <c r="BP2680" s="79"/>
      <c r="BQ2680" s="79"/>
      <c r="BR2680" s="79"/>
      <c r="BS2680" s="79"/>
      <c r="BT2680" s="79"/>
      <c r="BU2680" s="79"/>
      <c r="BV2680" s="79"/>
      <c r="BW2680" s="79"/>
      <c r="BX2680" s="79"/>
      <c r="BY2680" s="79"/>
    </row>
    <row r="2681" spans="64:77" x14ac:dyDescent="0.3">
      <c r="BL2681" s="86"/>
      <c r="BM2681" s="79"/>
      <c r="BN2681" s="79"/>
      <c r="BO2681" s="82"/>
      <c r="BP2681" s="79"/>
      <c r="BQ2681" s="79"/>
      <c r="BR2681" s="79"/>
      <c r="BS2681" s="79"/>
      <c r="BT2681" s="79"/>
      <c r="BU2681" s="79"/>
      <c r="BV2681" s="79"/>
      <c r="BW2681" s="79"/>
      <c r="BX2681" s="79"/>
      <c r="BY2681" s="79"/>
    </row>
    <row r="2682" spans="64:77" x14ac:dyDescent="0.3">
      <c r="BL2682" s="86"/>
      <c r="BM2682" s="79"/>
      <c r="BN2682" s="79"/>
      <c r="BO2682" s="82"/>
      <c r="BP2682" s="79"/>
      <c r="BQ2682" s="79"/>
      <c r="BR2682" s="79"/>
      <c r="BS2682" s="79"/>
      <c r="BT2682" s="79"/>
      <c r="BU2682" s="79"/>
      <c r="BV2682" s="79"/>
      <c r="BW2682" s="79"/>
      <c r="BX2682" s="79"/>
      <c r="BY2682" s="79"/>
    </row>
    <row r="2683" spans="64:77" x14ac:dyDescent="0.3">
      <c r="BL2683" s="86"/>
      <c r="BM2683" s="79"/>
      <c r="BN2683" s="79"/>
      <c r="BO2683" s="82"/>
      <c r="BP2683" s="79"/>
      <c r="BQ2683" s="79"/>
      <c r="BR2683" s="79"/>
      <c r="BS2683" s="79"/>
      <c r="BT2683" s="79"/>
      <c r="BU2683" s="79"/>
      <c r="BV2683" s="79"/>
      <c r="BW2683" s="79"/>
      <c r="BX2683" s="79"/>
      <c r="BY2683" s="79"/>
    </row>
    <row r="2684" spans="64:77" x14ac:dyDescent="0.3">
      <c r="BL2684" s="86"/>
      <c r="BM2684" s="79"/>
      <c r="BN2684" s="79"/>
      <c r="BO2684" s="82"/>
      <c r="BP2684" s="79"/>
      <c r="BQ2684" s="79"/>
      <c r="BR2684" s="79"/>
      <c r="BS2684" s="79"/>
      <c r="BT2684" s="79"/>
      <c r="BU2684" s="79"/>
      <c r="BV2684" s="79"/>
      <c r="BW2684" s="79"/>
      <c r="BX2684" s="79"/>
      <c r="BY2684" s="79"/>
    </row>
    <row r="2685" spans="64:77" x14ac:dyDescent="0.3">
      <c r="BL2685" s="86"/>
      <c r="BM2685" s="79"/>
      <c r="BN2685" s="79"/>
      <c r="BO2685" s="82"/>
      <c r="BP2685" s="79"/>
      <c r="BQ2685" s="79"/>
      <c r="BR2685" s="79"/>
      <c r="BS2685" s="79"/>
      <c r="BT2685" s="79"/>
      <c r="BU2685" s="79"/>
      <c r="BV2685" s="79"/>
      <c r="BW2685" s="79"/>
      <c r="BX2685" s="79"/>
      <c r="BY2685" s="79"/>
    </row>
    <row r="2686" spans="64:77" x14ac:dyDescent="0.3">
      <c r="BL2686" s="86"/>
      <c r="BM2686" s="79"/>
      <c r="BN2686" s="79"/>
      <c r="BO2686" s="82"/>
      <c r="BP2686" s="79"/>
      <c r="BQ2686" s="79"/>
      <c r="BR2686" s="79"/>
      <c r="BS2686" s="79"/>
      <c r="BT2686" s="79"/>
      <c r="BU2686" s="79"/>
      <c r="BV2686" s="79"/>
      <c r="BW2686" s="79"/>
      <c r="BX2686" s="79"/>
      <c r="BY2686" s="79"/>
    </row>
    <row r="2687" spans="64:77" x14ac:dyDescent="0.3">
      <c r="BL2687" s="86"/>
      <c r="BM2687" s="79"/>
      <c r="BN2687" s="79"/>
      <c r="BO2687" s="82"/>
      <c r="BP2687" s="79"/>
      <c r="BQ2687" s="79"/>
      <c r="BR2687" s="79"/>
      <c r="BS2687" s="79"/>
      <c r="BT2687" s="79"/>
      <c r="BU2687" s="79"/>
      <c r="BV2687" s="79"/>
      <c r="BW2687" s="79"/>
      <c r="BX2687" s="79"/>
      <c r="BY2687" s="79"/>
    </row>
    <row r="2688" spans="64:77" x14ac:dyDescent="0.3">
      <c r="BL2688" s="86"/>
      <c r="BM2688" s="79"/>
      <c r="BN2688" s="79"/>
      <c r="BO2688" s="82"/>
      <c r="BP2688" s="79"/>
      <c r="BQ2688" s="79"/>
      <c r="BR2688" s="79"/>
      <c r="BS2688" s="79"/>
      <c r="BT2688" s="79"/>
      <c r="BU2688" s="79"/>
      <c r="BV2688" s="79"/>
      <c r="BW2688" s="79"/>
      <c r="BX2688" s="79"/>
      <c r="BY2688" s="79"/>
    </row>
    <row r="2689" spans="64:77" x14ac:dyDescent="0.3">
      <c r="BL2689" s="86"/>
      <c r="BM2689" s="79"/>
      <c r="BN2689" s="79"/>
      <c r="BO2689" s="82"/>
      <c r="BP2689" s="79"/>
      <c r="BQ2689" s="79"/>
      <c r="BR2689" s="79"/>
      <c r="BS2689" s="79"/>
      <c r="BT2689" s="79"/>
      <c r="BU2689" s="79"/>
      <c r="BV2689" s="79"/>
      <c r="BW2689" s="79"/>
      <c r="BX2689" s="79"/>
      <c r="BY2689" s="79"/>
    </row>
    <row r="2690" spans="64:77" x14ac:dyDescent="0.3">
      <c r="BL2690" s="86"/>
      <c r="BM2690" s="79"/>
      <c r="BN2690" s="79"/>
      <c r="BO2690" s="82"/>
      <c r="BP2690" s="79"/>
      <c r="BQ2690" s="79"/>
      <c r="BR2690" s="79"/>
      <c r="BS2690" s="79"/>
      <c r="BT2690" s="79"/>
      <c r="BU2690" s="79"/>
      <c r="BV2690" s="79"/>
      <c r="BW2690" s="79"/>
      <c r="BX2690" s="79"/>
      <c r="BY2690" s="79"/>
    </row>
    <row r="2691" spans="64:77" x14ac:dyDescent="0.3">
      <c r="BL2691" s="86"/>
      <c r="BM2691" s="79"/>
      <c r="BN2691" s="79"/>
      <c r="BO2691" s="82"/>
      <c r="BP2691" s="79"/>
      <c r="BQ2691" s="79"/>
      <c r="BR2691" s="79"/>
      <c r="BS2691" s="79"/>
      <c r="BT2691" s="79"/>
      <c r="BU2691" s="79"/>
      <c r="BV2691" s="79"/>
      <c r="BW2691" s="79"/>
      <c r="BX2691" s="79"/>
      <c r="BY2691" s="79"/>
    </row>
    <row r="2692" spans="64:77" x14ac:dyDescent="0.3">
      <c r="BL2692" s="86"/>
      <c r="BM2692" s="79"/>
      <c r="BN2692" s="79"/>
      <c r="BO2692" s="82"/>
      <c r="BP2692" s="79"/>
      <c r="BQ2692" s="79"/>
      <c r="BR2692" s="79"/>
      <c r="BS2692" s="79"/>
      <c r="BT2692" s="79"/>
      <c r="BU2692" s="79"/>
      <c r="BV2692" s="79"/>
      <c r="BW2692" s="79"/>
      <c r="BX2692" s="79"/>
      <c r="BY2692" s="79"/>
    </row>
    <row r="2693" spans="64:77" x14ac:dyDescent="0.3">
      <c r="BL2693" s="86"/>
      <c r="BM2693" s="79"/>
      <c r="BN2693" s="79"/>
      <c r="BO2693" s="82"/>
      <c r="BP2693" s="79"/>
      <c r="BQ2693" s="79"/>
      <c r="BR2693" s="79"/>
      <c r="BS2693" s="79"/>
      <c r="BT2693" s="79"/>
      <c r="BU2693" s="79"/>
      <c r="BV2693" s="79"/>
      <c r="BW2693" s="79"/>
      <c r="BX2693" s="79"/>
      <c r="BY2693" s="79"/>
    </row>
    <row r="2694" spans="64:77" x14ac:dyDescent="0.3">
      <c r="BL2694" s="86"/>
      <c r="BM2694" s="79"/>
      <c r="BN2694" s="79"/>
      <c r="BO2694" s="82"/>
      <c r="BP2694" s="79"/>
      <c r="BQ2694" s="79"/>
      <c r="BR2694" s="79"/>
      <c r="BS2694" s="79"/>
      <c r="BT2694" s="79"/>
      <c r="BU2694" s="79"/>
      <c r="BV2694" s="79"/>
      <c r="BW2694" s="79"/>
      <c r="BX2694" s="79"/>
      <c r="BY2694" s="79"/>
    </row>
    <row r="2695" spans="64:77" x14ac:dyDescent="0.3">
      <c r="BL2695" s="86"/>
      <c r="BM2695" s="79"/>
      <c r="BN2695" s="79"/>
      <c r="BO2695" s="82"/>
      <c r="BP2695" s="79"/>
      <c r="BQ2695" s="79"/>
      <c r="BR2695" s="79"/>
      <c r="BS2695" s="79"/>
      <c r="BT2695" s="79"/>
      <c r="BU2695" s="79"/>
      <c r="BV2695" s="79"/>
      <c r="BW2695" s="79"/>
      <c r="BX2695" s="79"/>
      <c r="BY2695" s="79"/>
    </row>
    <row r="2696" spans="64:77" x14ac:dyDescent="0.3">
      <c r="BL2696" s="86"/>
      <c r="BM2696" s="79"/>
      <c r="BN2696" s="79"/>
      <c r="BO2696" s="82"/>
      <c r="BP2696" s="79"/>
      <c r="BQ2696" s="79"/>
      <c r="BR2696" s="79"/>
      <c r="BS2696" s="79"/>
      <c r="BT2696" s="79"/>
      <c r="BU2696" s="79"/>
      <c r="BV2696" s="79"/>
      <c r="BW2696" s="79"/>
      <c r="BX2696" s="79"/>
      <c r="BY2696" s="79"/>
    </row>
    <row r="2697" spans="64:77" x14ac:dyDescent="0.3">
      <c r="BL2697" s="86"/>
      <c r="BM2697" s="79"/>
      <c r="BN2697" s="79"/>
      <c r="BO2697" s="82"/>
      <c r="BP2697" s="79"/>
      <c r="BQ2697" s="79"/>
      <c r="BR2697" s="79"/>
      <c r="BS2697" s="79"/>
      <c r="BT2697" s="79"/>
      <c r="BU2697" s="79"/>
      <c r="BV2697" s="79"/>
      <c r="BW2697" s="79"/>
      <c r="BX2697" s="79"/>
      <c r="BY2697" s="79"/>
    </row>
    <row r="2698" spans="64:77" x14ac:dyDescent="0.3">
      <c r="BL2698" s="86"/>
      <c r="BM2698" s="79"/>
      <c r="BN2698" s="79"/>
      <c r="BO2698" s="82"/>
      <c r="BP2698" s="79"/>
      <c r="BQ2698" s="79"/>
      <c r="BR2698" s="79"/>
      <c r="BS2698" s="79"/>
      <c r="BT2698" s="79"/>
      <c r="BU2698" s="79"/>
      <c r="BV2698" s="79"/>
      <c r="BW2698" s="79"/>
      <c r="BX2698" s="79"/>
      <c r="BY2698" s="79"/>
    </row>
    <row r="2699" spans="64:77" x14ac:dyDescent="0.3">
      <c r="BL2699" s="86"/>
      <c r="BM2699" s="79"/>
      <c r="BN2699" s="79"/>
      <c r="BO2699" s="82"/>
      <c r="BP2699" s="79"/>
      <c r="BQ2699" s="79"/>
      <c r="BR2699" s="79"/>
      <c r="BS2699" s="79"/>
      <c r="BT2699" s="79"/>
      <c r="BU2699" s="79"/>
      <c r="BV2699" s="79"/>
      <c r="BW2699" s="79"/>
      <c r="BX2699" s="79"/>
      <c r="BY2699" s="79"/>
    </row>
    <row r="2700" spans="64:77" x14ac:dyDescent="0.3">
      <c r="BL2700" s="86"/>
      <c r="BM2700" s="79"/>
      <c r="BN2700" s="79"/>
      <c r="BO2700" s="82"/>
      <c r="BP2700" s="79"/>
      <c r="BQ2700" s="79"/>
      <c r="BR2700" s="79"/>
      <c r="BS2700" s="79"/>
      <c r="BT2700" s="79"/>
      <c r="BU2700" s="79"/>
      <c r="BV2700" s="79"/>
      <c r="BW2700" s="79"/>
      <c r="BX2700" s="79"/>
      <c r="BY2700" s="79"/>
    </row>
    <row r="2701" spans="64:77" x14ac:dyDescent="0.3">
      <c r="BL2701" s="86"/>
      <c r="BM2701" s="79"/>
      <c r="BN2701" s="79"/>
      <c r="BO2701" s="82"/>
      <c r="BP2701" s="79"/>
      <c r="BQ2701" s="79"/>
      <c r="BR2701" s="79"/>
      <c r="BS2701" s="79"/>
      <c r="BT2701" s="79"/>
      <c r="BU2701" s="79"/>
      <c r="BV2701" s="79"/>
      <c r="BW2701" s="79"/>
      <c r="BX2701" s="79"/>
      <c r="BY2701" s="79"/>
    </row>
    <row r="2702" spans="64:77" x14ac:dyDescent="0.3">
      <c r="BL2702" s="86"/>
      <c r="BM2702" s="79"/>
      <c r="BN2702" s="79"/>
      <c r="BO2702" s="82"/>
      <c r="BP2702" s="79"/>
      <c r="BQ2702" s="79"/>
      <c r="BR2702" s="79"/>
      <c r="BS2702" s="79"/>
      <c r="BT2702" s="79"/>
      <c r="BU2702" s="79"/>
      <c r="BV2702" s="79"/>
      <c r="BW2702" s="79"/>
      <c r="BX2702" s="79"/>
      <c r="BY2702" s="79"/>
    </row>
    <row r="2703" spans="64:77" x14ac:dyDescent="0.3">
      <c r="BL2703" s="86"/>
      <c r="BM2703" s="79"/>
      <c r="BN2703" s="79"/>
      <c r="BO2703" s="82"/>
      <c r="BP2703" s="79"/>
      <c r="BQ2703" s="79"/>
      <c r="BR2703" s="79"/>
      <c r="BS2703" s="79"/>
      <c r="BT2703" s="79"/>
      <c r="BU2703" s="79"/>
      <c r="BV2703" s="79"/>
      <c r="BW2703" s="79"/>
      <c r="BX2703" s="79"/>
      <c r="BY2703" s="79"/>
    </row>
    <row r="2704" spans="64:77" x14ac:dyDescent="0.3">
      <c r="BL2704" s="86"/>
      <c r="BM2704" s="79"/>
      <c r="BN2704" s="79"/>
      <c r="BO2704" s="82"/>
      <c r="BP2704" s="79"/>
      <c r="BQ2704" s="79"/>
      <c r="BR2704" s="79"/>
      <c r="BS2704" s="79"/>
      <c r="BT2704" s="79"/>
      <c r="BU2704" s="79"/>
      <c r="BV2704" s="79"/>
      <c r="BW2704" s="79"/>
      <c r="BX2704" s="79"/>
      <c r="BY2704" s="79"/>
    </row>
    <row r="2705" spans="64:77" x14ac:dyDescent="0.3">
      <c r="BL2705" s="86"/>
      <c r="BM2705" s="79"/>
      <c r="BN2705" s="79"/>
      <c r="BO2705" s="82"/>
      <c r="BP2705" s="79"/>
      <c r="BQ2705" s="79"/>
      <c r="BR2705" s="79"/>
      <c r="BS2705" s="79"/>
      <c r="BT2705" s="79"/>
      <c r="BU2705" s="79"/>
      <c r="BV2705" s="79"/>
      <c r="BW2705" s="79"/>
      <c r="BX2705" s="79"/>
      <c r="BY2705" s="79"/>
    </row>
    <row r="2706" spans="64:77" x14ac:dyDescent="0.3">
      <c r="BL2706" s="86"/>
      <c r="BM2706" s="79"/>
      <c r="BN2706" s="79"/>
      <c r="BO2706" s="82"/>
      <c r="BP2706" s="79"/>
      <c r="BQ2706" s="79"/>
      <c r="BR2706" s="79"/>
      <c r="BS2706" s="79"/>
      <c r="BT2706" s="79"/>
      <c r="BU2706" s="79"/>
      <c r="BV2706" s="79"/>
      <c r="BW2706" s="79"/>
      <c r="BX2706" s="79"/>
      <c r="BY2706" s="79"/>
    </row>
    <row r="2707" spans="64:77" x14ac:dyDescent="0.3">
      <c r="BL2707" s="86"/>
      <c r="BM2707" s="79"/>
      <c r="BN2707" s="79"/>
      <c r="BO2707" s="82"/>
      <c r="BP2707" s="79"/>
      <c r="BQ2707" s="79"/>
      <c r="BR2707" s="79"/>
      <c r="BS2707" s="79"/>
      <c r="BT2707" s="79"/>
      <c r="BU2707" s="79"/>
      <c r="BV2707" s="79"/>
      <c r="BW2707" s="79"/>
      <c r="BX2707" s="79"/>
      <c r="BY2707" s="79"/>
    </row>
    <row r="2708" spans="64:77" x14ac:dyDescent="0.3">
      <c r="BL2708" s="86"/>
      <c r="BM2708" s="79"/>
      <c r="BN2708" s="79"/>
      <c r="BO2708" s="82"/>
      <c r="BP2708" s="79"/>
      <c r="BQ2708" s="79"/>
      <c r="BR2708" s="79"/>
      <c r="BS2708" s="79"/>
      <c r="BT2708" s="79"/>
      <c r="BU2708" s="79"/>
      <c r="BV2708" s="79"/>
      <c r="BW2708" s="79"/>
      <c r="BX2708" s="79"/>
      <c r="BY2708" s="79"/>
    </row>
    <row r="2709" spans="64:77" x14ac:dyDescent="0.3">
      <c r="BL2709" s="86"/>
      <c r="BM2709" s="79"/>
      <c r="BN2709" s="79"/>
      <c r="BO2709" s="82"/>
      <c r="BP2709" s="79"/>
      <c r="BQ2709" s="79"/>
      <c r="BR2709" s="79"/>
      <c r="BS2709" s="79"/>
      <c r="BT2709" s="79"/>
      <c r="BU2709" s="79"/>
      <c r="BV2709" s="79"/>
      <c r="BW2709" s="79"/>
      <c r="BX2709" s="79"/>
      <c r="BY2709" s="79"/>
    </row>
    <row r="2710" spans="64:77" x14ac:dyDescent="0.3">
      <c r="BL2710" s="86"/>
      <c r="BM2710" s="79"/>
      <c r="BN2710" s="79"/>
      <c r="BO2710" s="82"/>
      <c r="BP2710" s="79"/>
      <c r="BQ2710" s="79"/>
      <c r="BR2710" s="79"/>
      <c r="BS2710" s="79"/>
      <c r="BT2710" s="79"/>
      <c r="BU2710" s="79"/>
      <c r="BV2710" s="79"/>
      <c r="BW2710" s="79"/>
      <c r="BX2710" s="79"/>
      <c r="BY2710" s="79"/>
    </row>
    <row r="2711" spans="64:77" x14ac:dyDescent="0.3">
      <c r="BL2711" s="86"/>
      <c r="BM2711" s="79"/>
      <c r="BN2711" s="79"/>
      <c r="BO2711" s="82"/>
      <c r="BP2711" s="79"/>
      <c r="BQ2711" s="79"/>
      <c r="BR2711" s="79"/>
      <c r="BS2711" s="79"/>
      <c r="BT2711" s="79"/>
      <c r="BU2711" s="79"/>
      <c r="BV2711" s="79"/>
      <c r="BW2711" s="79"/>
      <c r="BX2711" s="79"/>
      <c r="BY2711" s="79"/>
    </row>
    <row r="2712" spans="64:77" x14ac:dyDescent="0.3">
      <c r="BL2712" s="86"/>
      <c r="BM2712" s="79"/>
      <c r="BN2712" s="79"/>
      <c r="BO2712" s="82"/>
      <c r="BP2712" s="79"/>
      <c r="BQ2712" s="79"/>
      <c r="BR2712" s="79"/>
      <c r="BS2712" s="79"/>
      <c r="BT2712" s="79"/>
      <c r="BU2712" s="79"/>
      <c r="BV2712" s="79"/>
      <c r="BW2712" s="79"/>
      <c r="BX2712" s="79"/>
      <c r="BY2712" s="79"/>
    </row>
    <row r="2713" spans="64:77" x14ac:dyDescent="0.3">
      <c r="BL2713" s="86"/>
      <c r="BM2713" s="79"/>
      <c r="BN2713" s="79"/>
      <c r="BO2713" s="82"/>
      <c r="BP2713" s="79"/>
      <c r="BQ2713" s="79"/>
      <c r="BR2713" s="79"/>
      <c r="BS2713" s="79"/>
      <c r="BT2713" s="79"/>
      <c r="BU2713" s="79"/>
      <c r="BV2713" s="79"/>
      <c r="BW2713" s="79"/>
      <c r="BX2713" s="79"/>
      <c r="BY2713" s="79"/>
    </row>
    <row r="2714" spans="64:77" x14ac:dyDescent="0.3">
      <c r="BL2714" s="86"/>
      <c r="BM2714" s="79"/>
      <c r="BN2714" s="79"/>
      <c r="BO2714" s="82"/>
      <c r="BP2714" s="79"/>
      <c r="BQ2714" s="79"/>
      <c r="BR2714" s="79"/>
      <c r="BS2714" s="79"/>
      <c r="BT2714" s="79"/>
      <c r="BU2714" s="79"/>
      <c r="BV2714" s="79"/>
      <c r="BW2714" s="79"/>
      <c r="BX2714" s="79"/>
      <c r="BY2714" s="79"/>
    </row>
    <row r="2715" spans="64:77" x14ac:dyDescent="0.3">
      <c r="BL2715" s="86"/>
      <c r="BM2715" s="79"/>
      <c r="BN2715" s="79"/>
      <c r="BO2715" s="82"/>
      <c r="BP2715" s="79"/>
      <c r="BQ2715" s="79"/>
      <c r="BR2715" s="79"/>
      <c r="BS2715" s="79"/>
      <c r="BT2715" s="79"/>
      <c r="BU2715" s="79"/>
      <c r="BV2715" s="79"/>
      <c r="BW2715" s="79"/>
      <c r="BX2715" s="79"/>
      <c r="BY2715" s="79"/>
    </row>
    <row r="2716" spans="64:77" x14ac:dyDescent="0.3">
      <c r="BL2716" s="86"/>
      <c r="BM2716" s="79"/>
      <c r="BN2716" s="79"/>
      <c r="BO2716" s="82"/>
      <c r="BP2716" s="79"/>
      <c r="BQ2716" s="79"/>
      <c r="BR2716" s="79"/>
      <c r="BS2716" s="79"/>
      <c r="BT2716" s="79"/>
      <c r="BU2716" s="79"/>
      <c r="BV2716" s="79"/>
      <c r="BW2716" s="79"/>
      <c r="BX2716" s="79"/>
      <c r="BY2716" s="79"/>
    </row>
    <row r="2717" spans="64:77" x14ac:dyDescent="0.3">
      <c r="BL2717" s="86"/>
      <c r="BM2717" s="79"/>
      <c r="BN2717" s="79"/>
      <c r="BO2717" s="82"/>
      <c r="BP2717" s="79"/>
      <c r="BQ2717" s="79"/>
      <c r="BR2717" s="79"/>
      <c r="BS2717" s="79"/>
      <c r="BT2717" s="79"/>
      <c r="BU2717" s="79"/>
      <c r="BV2717" s="79"/>
      <c r="BW2717" s="79"/>
      <c r="BX2717" s="79"/>
      <c r="BY2717" s="79"/>
    </row>
    <row r="2718" spans="64:77" x14ac:dyDescent="0.3">
      <c r="BL2718" s="86"/>
      <c r="BM2718" s="79"/>
      <c r="BN2718" s="79"/>
      <c r="BO2718" s="82"/>
      <c r="BP2718" s="79"/>
      <c r="BQ2718" s="79"/>
      <c r="BR2718" s="79"/>
      <c r="BS2718" s="79"/>
      <c r="BT2718" s="79"/>
      <c r="BU2718" s="79"/>
      <c r="BV2718" s="79"/>
      <c r="BW2718" s="79"/>
      <c r="BX2718" s="79"/>
      <c r="BY2718" s="79"/>
    </row>
    <row r="2719" spans="64:77" x14ac:dyDescent="0.3">
      <c r="BL2719" s="86"/>
      <c r="BM2719" s="79"/>
      <c r="BN2719" s="79"/>
      <c r="BO2719" s="82"/>
      <c r="BP2719" s="79"/>
      <c r="BQ2719" s="79"/>
      <c r="BR2719" s="79"/>
      <c r="BS2719" s="79"/>
      <c r="BT2719" s="79"/>
      <c r="BU2719" s="79"/>
      <c r="BV2719" s="79"/>
      <c r="BW2719" s="79"/>
      <c r="BX2719" s="79"/>
      <c r="BY2719" s="79"/>
    </row>
    <row r="2720" spans="64:77" x14ac:dyDescent="0.3">
      <c r="BL2720" s="86"/>
      <c r="BM2720" s="79"/>
      <c r="BN2720" s="79"/>
      <c r="BO2720" s="82"/>
      <c r="BP2720" s="79"/>
      <c r="BQ2720" s="79"/>
      <c r="BR2720" s="79"/>
      <c r="BS2720" s="79"/>
      <c r="BT2720" s="79"/>
      <c r="BU2720" s="79"/>
      <c r="BV2720" s="79"/>
      <c r="BW2720" s="79"/>
      <c r="BX2720" s="79"/>
      <c r="BY2720" s="79"/>
    </row>
    <row r="2721" spans="64:77" x14ac:dyDescent="0.3">
      <c r="BL2721" s="86"/>
      <c r="BM2721" s="79"/>
      <c r="BN2721" s="79"/>
      <c r="BO2721" s="82"/>
      <c r="BP2721" s="79"/>
      <c r="BQ2721" s="79"/>
      <c r="BR2721" s="79"/>
      <c r="BS2721" s="79"/>
      <c r="BT2721" s="79"/>
      <c r="BU2721" s="79"/>
      <c r="BV2721" s="79"/>
      <c r="BW2721" s="79"/>
      <c r="BX2721" s="79"/>
      <c r="BY2721" s="79"/>
    </row>
    <row r="2722" spans="64:77" x14ac:dyDescent="0.3">
      <c r="BL2722" s="86"/>
      <c r="BM2722" s="79"/>
      <c r="BN2722" s="79"/>
      <c r="BO2722" s="82"/>
      <c r="BP2722" s="79"/>
      <c r="BQ2722" s="79"/>
      <c r="BR2722" s="79"/>
      <c r="BS2722" s="79"/>
      <c r="BT2722" s="79"/>
      <c r="BU2722" s="79"/>
      <c r="BV2722" s="79"/>
      <c r="BW2722" s="79"/>
      <c r="BX2722" s="79"/>
      <c r="BY2722" s="79"/>
    </row>
    <row r="2723" spans="64:77" x14ac:dyDescent="0.3">
      <c r="BL2723" s="86"/>
      <c r="BM2723" s="79"/>
      <c r="BN2723" s="79"/>
      <c r="BO2723" s="82"/>
      <c r="BP2723" s="79"/>
      <c r="BQ2723" s="79"/>
      <c r="BR2723" s="79"/>
      <c r="BS2723" s="79"/>
      <c r="BT2723" s="79"/>
      <c r="BU2723" s="79"/>
      <c r="BV2723" s="79"/>
      <c r="BW2723" s="79"/>
      <c r="BX2723" s="79"/>
      <c r="BY2723" s="79"/>
    </row>
    <row r="2724" spans="64:77" x14ac:dyDescent="0.3">
      <c r="BL2724" s="86"/>
      <c r="BM2724" s="79"/>
      <c r="BN2724" s="79"/>
      <c r="BO2724" s="82"/>
      <c r="BP2724" s="79"/>
      <c r="BQ2724" s="79"/>
      <c r="BR2724" s="79"/>
      <c r="BS2724" s="79"/>
      <c r="BT2724" s="79"/>
      <c r="BU2724" s="79"/>
      <c r="BV2724" s="79"/>
      <c r="BW2724" s="79"/>
      <c r="BX2724" s="79"/>
      <c r="BY2724" s="79"/>
    </row>
    <row r="2725" spans="64:77" x14ac:dyDescent="0.3">
      <c r="BL2725" s="86"/>
      <c r="BM2725" s="79"/>
      <c r="BN2725" s="79"/>
      <c r="BO2725" s="82"/>
      <c r="BP2725" s="79"/>
      <c r="BQ2725" s="79"/>
      <c r="BR2725" s="79"/>
      <c r="BS2725" s="79"/>
      <c r="BT2725" s="79"/>
      <c r="BU2725" s="79"/>
      <c r="BV2725" s="79"/>
      <c r="BW2725" s="79"/>
      <c r="BX2725" s="79"/>
      <c r="BY2725" s="79"/>
    </row>
    <row r="2726" spans="64:77" x14ac:dyDescent="0.3">
      <c r="BL2726" s="86"/>
      <c r="BM2726" s="79"/>
      <c r="BN2726" s="79"/>
      <c r="BO2726" s="82"/>
      <c r="BP2726" s="79"/>
      <c r="BQ2726" s="79"/>
      <c r="BR2726" s="79"/>
      <c r="BS2726" s="79"/>
      <c r="BT2726" s="79"/>
      <c r="BU2726" s="79"/>
      <c r="BV2726" s="79"/>
      <c r="BW2726" s="79"/>
      <c r="BX2726" s="79"/>
      <c r="BY2726" s="79"/>
    </row>
    <row r="2727" spans="64:77" x14ac:dyDescent="0.3">
      <c r="BL2727" s="86"/>
      <c r="BM2727" s="79"/>
      <c r="BN2727" s="79"/>
      <c r="BO2727" s="82"/>
      <c r="BP2727" s="79"/>
      <c r="BQ2727" s="79"/>
      <c r="BR2727" s="79"/>
      <c r="BS2727" s="79"/>
      <c r="BT2727" s="79"/>
      <c r="BU2727" s="79"/>
      <c r="BV2727" s="79"/>
      <c r="BW2727" s="79"/>
      <c r="BX2727" s="79"/>
      <c r="BY2727" s="79"/>
    </row>
    <row r="2728" spans="64:77" x14ac:dyDescent="0.3">
      <c r="BL2728" s="86"/>
      <c r="BM2728" s="79"/>
      <c r="BN2728" s="79"/>
      <c r="BO2728" s="82"/>
      <c r="BP2728" s="79"/>
      <c r="BQ2728" s="79"/>
      <c r="BR2728" s="79"/>
      <c r="BS2728" s="79"/>
      <c r="BT2728" s="79"/>
      <c r="BU2728" s="79"/>
      <c r="BV2728" s="79"/>
      <c r="BW2728" s="79"/>
      <c r="BX2728" s="79"/>
      <c r="BY2728" s="79"/>
    </row>
    <row r="2729" spans="64:77" x14ac:dyDescent="0.3">
      <c r="BL2729" s="86"/>
      <c r="BM2729" s="79"/>
      <c r="BN2729" s="79"/>
      <c r="BO2729" s="82"/>
      <c r="BP2729" s="79"/>
      <c r="BQ2729" s="79"/>
      <c r="BR2729" s="79"/>
      <c r="BS2729" s="79"/>
      <c r="BT2729" s="79"/>
      <c r="BU2729" s="79"/>
      <c r="BV2729" s="79"/>
      <c r="BW2729" s="79"/>
      <c r="BX2729" s="79"/>
      <c r="BY2729" s="79"/>
    </row>
    <row r="2730" spans="64:77" x14ac:dyDescent="0.3">
      <c r="BL2730" s="86"/>
      <c r="BM2730" s="79"/>
      <c r="BN2730" s="79"/>
      <c r="BO2730" s="82"/>
      <c r="BP2730" s="79"/>
      <c r="BQ2730" s="79"/>
      <c r="BR2730" s="79"/>
      <c r="BS2730" s="79"/>
      <c r="BT2730" s="79"/>
      <c r="BU2730" s="79"/>
      <c r="BV2730" s="79"/>
      <c r="BW2730" s="79"/>
      <c r="BX2730" s="79"/>
      <c r="BY2730" s="79"/>
    </row>
    <row r="2731" spans="64:77" x14ac:dyDescent="0.3">
      <c r="BL2731" s="86"/>
      <c r="BM2731" s="79"/>
      <c r="BN2731" s="79"/>
      <c r="BO2731" s="82"/>
      <c r="BP2731" s="79"/>
      <c r="BQ2731" s="79"/>
      <c r="BR2731" s="79"/>
      <c r="BS2731" s="79"/>
      <c r="BT2731" s="79"/>
      <c r="BU2731" s="79"/>
      <c r="BV2731" s="79"/>
      <c r="BW2731" s="79"/>
      <c r="BX2731" s="79"/>
      <c r="BY2731" s="79"/>
    </row>
    <row r="2732" spans="64:77" x14ac:dyDescent="0.3">
      <c r="BL2732" s="86"/>
      <c r="BM2732" s="79"/>
      <c r="BN2732" s="79"/>
      <c r="BO2732" s="82"/>
      <c r="BP2732" s="79"/>
      <c r="BQ2732" s="79"/>
      <c r="BR2732" s="79"/>
      <c r="BS2732" s="79"/>
      <c r="BT2732" s="79"/>
      <c r="BU2732" s="79"/>
      <c r="BV2732" s="79"/>
      <c r="BW2732" s="79"/>
      <c r="BX2732" s="79"/>
      <c r="BY2732" s="79"/>
    </row>
    <row r="2733" spans="64:77" x14ac:dyDescent="0.3">
      <c r="BL2733" s="86"/>
      <c r="BM2733" s="79"/>
      <c r="BN2733" s="79"/>
      <c r="BO2733" s="82"/>
      <c r="BP2733" s="79"/>
      <c r="BQ2733" s="79"/>
      <c r="BR2733" s="79"/>
      <c r="BS2733" s="79"/>
      <c r="BT2733" s="79"/>
      <c r="BU2733" s="79"/>
      <c r="BV2733" s="79"/>
      <c r="BW2733" s="79"/>
      <c r="BX2733" s="79"/>
      <c r="BY2733" s="79"/>
    </row>
    <row r="2734" spans="64:77" x14ac:dyDescent="0.3">
      <c r="BL2734" s="86"/>
      <c r="BM2734" s="79"/>
      <c r="BN2734" s="79"/>
      <c r="BO2734" s="82"/>
      <c r="BP2734" s="79"/>
      <c r="BQ2734" s="79"/>
      <c r="BR2734" s="79"/>
      <c r="BS2734" s="79"/>
      <c r="BT2734" s="79"/>
      <c r="BU2734" s="79"/>
      <c r="BV2734" s="79"/>
      <c r="BW2734" s="79"/>
      <c r="BX2734" s="79"/>
      <c r="BY2734" s="79"/>
    </row>
    <row r="2735" spans="64:77" x14ac:dyDescent="0.3">
      <c r="BL2735" s="86"/>
      <c r="BM2735" s="79"/>
      <c r="BN2735" s="79"/>
      <c r="BO2735" s="82"/>
      <c r="BP2735" s="79"/>
      <c r="BQ2735" s="79"/>
      <c r="BR2735" s="79"/>
      <c r="BS2735" s="79"/>
      <c r="BT2735" s="79"/>
      <c r="BU2735" s="79"/>
      <c r="BV2735" s="79"/>
      <c r="BW2735" s="79"/>
      <c r="BX2735" s="79"/>
      <c r="BY2735" s="79"/>
    </row>
    <row r="2736" spans="64:77" x14ac:dyDescent="0.3">
      <c r="BL2736" s="86"/>
      <c r="BM2736" s="79"/>
      <c r="BN2736" s="79"/>
      <c r="BO2736" s="82"/>
      <c r="BP2736" s="79"/>
      <c r="BQ2736" s="79"/>
      <c r="BR2736" s="79"/>
      <c r="BS2736" s="79"/>
      <c r="BT2736" s="79"/>
      <c r="BU2736" s="79"/>
      <c r="BV2736" s="79"/>
      <c r="BW2736" s="79"/>
      <c r="BX2736" s="79"/>
      <c r="BY2736" s="79"/>
    </row>
    <row r="2737" spans="64:77" x14ac:dyDescent="0.3">
      <c r="BL2737" s="86"/>
      <c r="BM2737" s="79"/>
      <c r="BN2737" s="79"/>
      <c r="BO2737" s="82"/>
      <c r="BP2737" s="79"/>
      <c r="BQ2737" s="79"/>
      <c r="BR2737" s="79"/>
      <c r="BS2737" s="79"/>
      <c r="BT2737" s="79"/>
      <c r="BU2737" s="79"/>
      <c r="BV2737" s="79"/>
      <c r="BW2737" s="79"/>
      <c r="BX2737" s="79"/>
      <c r="BY2737" s="79"/>
    </row>
    <row r="2738" spans="64:77" x14ac:dyDescent="0.3">
      <c r="BL2738" s="86"/>
      <c r="BM2738" s="79"/>
      <c r="BN2738" s="79"/>
      <c r="BO2738" s="82"/>
      <c r="BP2738" s="79"/>
      <c r="BQ2738" s="79"/>
      <c r="BR2738" s="79"/>
      <c r="BS2738" s="79"/>
      <c r="BT2738" s="79"/>
      <c r="BU2738" s="79"/>
      <c r="BV2738" s="79"/>
      <c r="BW2738" s="79"/>
      <c r="BX2738" s="79"/>
      <c r="BY2738" s="79"/>
    </row>
    <row r="2739" spans="64:77" x14ac:dyDescent="0.3">
      <c r="BL2739" s="86"/>
      <c r="BM2739" s="79"/>
      <c r="BN2739" s="79"/>
      <c r="BO2739" s="82"/>
      <c r="BP2739" s="79"/>
      <c r="BQ2739" s="79"/>
      <c r="BR2739" s="79"/>
      <c r="BS2739" s="79"/>
      <c r="BT2739" s="79"/>
      <c r="BU2739" s="79"/>
      <c r="BV2739" s="79"/>
      <c r="BW2739" s="79"/>
      <c r="BX2739" s="79"/>
      <c r="BY2739" s="79"/>
    </row>
    <row r="2740" spans="64:77" x14ac:dyDescent="0.3">
      <c r="BL2740" s="86"/>
      <c r="BM2740" s="79"/>
      <c r="BN2740" s="79"/>
      <c r="BO2740" s="82"/>
      <c r="BP2740" s="79"/>
      <c r="BQ2740" s="79"/>
      <c r="BR2740" s="79"/>
      <c r="BS2740" s="79"/>
      <c r="BT2740" s="79"/>
      <c r="BU2740" s="79"/>
      <c r="BV2740" s="79"/>
      <c r="BW2740" s="79"/>
      <c r="BX2740" s="79"/>
      <c r="BY2740" s="79"/>
    </row>
    <row r="2741" spans="64:77" x14ac:dyDescent="0.3">
      <c r="BL2741" s="86"/>
      <c r="BM2741" s="79"/>
      <c r="BN2741" s="79"/>
      <c r="BO2741" s="82"/>
      <c r="BP2741" s="79"/>
      <c r="BQ2741" s="79"/>
      <c r="BR2741" s="79"/>
      <c r="BS2741" s="79"/>
      <c r="BT2741" s="79"/>
      <c r="BU2741" s="79"/>
      <c r="BV2741" s="79"/>
      <c r="BW2741" s="79"/>
      <c r="BX2741" s="79"/>
      <c r="BY2741" s="79"/>
    </row>
    <row r="2742" spans="64:77" x14ac:dyDescent="0.3">
      <c r="BL2742" s="86"/>
      <c r="BM2742" s="79"/>
      <c r="BN2742" s="79"/>
      <c r="BO2742" s="82"/>
      <c r="BP2742" s="79"/>
      <c r="BQ2742" s="79"/>
      <c r="BR2742" s="79"/>
      <c r="BS2742" s="79"/>
      <c r="BT2742" s="79"/>
      <c r="BU2742" s="79"/>
      <c r="BV2742" s="79"/>
      <c r="BW2742" s="79"/>
      <c r="BX2742" s="79"/>
      <c r="BY2742" s="79"/>
    </row>
    <row r="2743" spans="64:77" x14ac:dyDescent="0.3">
      <c r="BL2743" s="86"/>
      <c r="BM2743" s="79"/>
      <c r="BN2743" s="79"/>
      <c r="BO2743" s="82"/>
      <c r="BP2743" s="79"/>
      <c r="BQ2743" s="79"/>
      <c r="BR2743" s="79"/>
      <c r="BS2743" s="79"/>
      <c r="BT2743" s="79"/>
      <c r="BU2743" s="79"/>
      <c r="BV2743" s="79"/>
      <c r="BW2743" s="79"/>
      <c r="BX2743" s="79"/>
      <c r="BY2743" s="79"/>
    </row>
    <row r="2744" spans="64:77" x14ac:dyDescent="0.3">
      <c r="BL2744" s="86"/>
      <c r="BM2744" s="79"/>
      <c r="BN2744" s="79"/>
      <c r="BO2744" s="82"/>
      <c r="BP2744" s="79"/>
      <c r="BQ2744" s="79"/>
      <c r="BR2744" s="79"/>
      <c r="BS2744" s="79"/>
      <c r="BT2744" s="79"/>
      <c r="BU2744" s="79"/>
      <c r="BV2744" s="79"/>
      <c r="BW2744" s="79"/>
      <c r="BX2744" s="79"/>
      <c r="BY2744" s="79"/>
    </row>
    <row r="2745" spans="64:77" x14ac:dyDescent="0.3">
      <c r="BL2745" s="86"/>
      <c r="BM2745" s="79"/>
      <c r="BN2745" s="79"/>
      <c r="BO2745" s="82"/>
      <c r="BP2745" s="79"/>
      <c r="BQ2745" s="79"/>
      <c r="BR2745" s="79"/>
      <c r="BS2745" s="79"/>
      <c r="BT2745" s="79"/>
      <c r="BU2745" s="79"/>
      <c r="BV2745" s="79"/>
      <c r="BW2745" s="79"/>
      <c r="BX2745" s="79"/>
      <c r="BY2745" s="79"/>
    </row>
    <row r="2746" spans="64:77" x14ac:dyDescent="0.3">
      <c r="BL2746" s="86"/>
      <c r="BM2746" s="79"/>
      <c r="BN2746" s="79"/>
      <c r="BO2746" s="82"/>
      <c r="BP2746" s="79"/>
      <c r="BQ2746" s="79"/>
      <c r="BR2746" s="79"/>
      <c r="BS2746" s="79"/>
      <c r="BT2746" s="79"/>
      <c r="BU2746" s="79"/>
      <c r="BV2746" s="79"/>
      <c r="BW2746" s="79"/>
      <c r="BX2746" s="79"/>
      <c r="BY2746" s="79"/>
    </row>
    <row r="2747" spans="64:77" x14ac:dyDescent="0.3">
      <c r="BL2747" s="86"/>
      <c r="BM2747" s="79"/>
      <c r="BN2747" s="79"/>
      <c r="BO2747" s="82"/>
      <c r="BP2747" s="79"/>
      <c r="BQ2747" s="79"/>
      <c r="BR2747" s="79"/>
      <c r="BS2747" s="79"/>
      <c r="BT2747" s="79"/>
      <c r="BU2747" s="79"/>
      <c r="BV2747" s="79"/>
      <c r="BW2747" s="79"/>
      <c r="BX2747" s="79"/>
      <c r="BY2747" s="79"/>
    </row>
    <row r="2748" spans="64:77" x14ac:dyDescent="0.3">
      <c r="BL2748" s="86"/>
      <c r="BM2748" s="79"/>
      <c r="BN2748" s="79"/>
      <c r="BO2748" s="82"/>
      <c r="BP2748" s="79"/>
      <c r="BQ2748" s="79"/>
      <c r="BR2748" s="79"/>
      <c r="BS2748" s="79"/>
      <c r="BT2748" s="79"/>
      <c r="BU2748" s="79"/>
      <c r="BV2748" s="79"/>
      <c r="BW2748" s="79"/>
      <c r="BX2748" s="79"/>
      <c r="BY2748" s="79"/>
    </row>
    <row r="2749" spans="64:77" x14ac:dyDescent="0.3">
      <c r="BL2749" s="86"/>
      <c r="BM2749" s="79"/>
      <c r="BN2749" s="79"/>
      <c r="BO2749" s="82"/>
      <c r="BP2749" s="79"/>
      <c r="BQ2749" s="79"/>
      <c r="BR2749" s="79"/>
      <c r="BS2749" s="79"/>
      <c r="BT2749" s="79"/>
      <c r="BU2749" s="79"/>
      <c r="BV2749" s="79"/>
      <c r="BW2749" s="79"/>
      <c r="BX2749" s="79"/>
      <c r="BY2749" s="79"/>
    </row>
    <row r="2750" spans="64:77" x14ac:dyDescent="0.3">
      <c r="BL2750" s="86"/>
      <c r="BM2750" s="79"/>
      <c r="BN2750" s="79"/>
      <c r="BO2750" s="82"/>
      <c r="BP2750" s="79"/>
      <c r="BQ2750" s="79"/>
      <c r="BR2750" s="79"/>
      <c r="BS2750" s="79"/>
      <c r="BT2750" s="79"/>
      <c r="BU2750" s="79"/>
      <c r="BV2750" s="79"/>
      <c r="BW2750" s="79"/>
      <c r="BX2750" s="79"/>
      <c r="BY2750" s="79"/>
    </row>
    <row r="2751" spans="64:77" x14ac:dyDescent="0.3">
      <c r="BL2751" s="86"/>
      <c r="BM2751" s="79"/>
      <c r="BN2751" s="79"/>
      <c r="BO2751" s="82"/>
      <c r="BP2751" s="79"/>
      <c r="BQ2751" s="79"/>
      <c r="BR2751" s="79"/>
      <c r="BS2751" s="79"/>
      <c r="BT2751" s="79"/>
      <c r="BU2751" s="79"/>
      <c r="BV2751" s="79"/>
      <c r="BW2751" s="79"/>
      <c r="BX2751" s="79"/>
      <c r="BY2751" s="79"/>
    </row>
    <row r="2752" spans="64:77" x14ac:dyDescent="0.3">
      <c r="BL2752" s="86"/>
      <c r="BM2752" s="79"/>
      <c r="BN2752" s="79"/>
      <c r="BO2752" s="82"/>
      <c r="BP2752" s="79"/>
      <c r="BQ2752" s="79"/>
      <c r="BR2752" s="79"/>
      <c r="BS2752" s="79"/>
      <c r="BT2752" s="79"/>
      <c r="BU2752" s="79"/>
      <c r="BV2752" s="79"/>
      <c r="BW2752" s="79"/>
      <c r="BX2752" s="79"/>
      <c r="BY2752" s="79"/>
    </row>
    <row r="2753" spans="64:77" x14ac:dyDescent="0.3">
      <c r="BL2753" s="86"/>
      <c r="BM2753" s="79"/>
      <c r="BN2753" s="79"/>
      <c r="BO2753" s="82"/>
      <c r="BP2753" s="79"/>
      <c r="BQ2753" s="79"/>
      <c r="BR2753" s="79"/>
      <c r="BS2753" s="79"/>
      <c r="BT2753" s="79"/>
      <c r="BU2753" s="79"/>
      <c r="BV2753" s="79"/>
      <c r="BW2753" s="79"/>
      <c r="BX2753" s="79"/>
      <c r="BY2753" s="79"/>
    </row>
    <row r="2754" spans="64:77" x14ac:dyDescent="0.3">
      <c r="BL2754" s="86"/>
      <c r="BM2754" s="79"/>
      <c r="BN2754" s="79"/>
      <c r="BO2754" s="82"/>
      <c r="BP2754" s="79"/>
      <c r="BQ2754" s="79"/>
      <c r="BR2754" s="79"/>
      <c r="BS2754" s="79"/>
      <c r="BT2754" s="79"/>
      <c r="BU2754" s="79"/>
      <c r="BV2754" s="79"/>
      <c r="BW2754" s="79"/>
      <c r="BX2754" s="79"/>
      <c r="BY2754" s="79"/>
    </row>
    <row r="2755" spans="64:77" x14ac:dyDescent="0.3">
      <c r="BL2755" s="86"/>
      <c r="BM2755" s="79"/>
      <c r="BN2755" s="79"/>
      <c r="BO2755" s="82"/>
      <c r="BP2755" s="79"/>
      <c r="BQ2755" s="79"/>
      <c r="BR2755" s="79"/>
      <c r="BS2755" s="79"/>
      <c r="BT2755" s="79"/>
      <c r="BU2755" s="79"/>
      <c r="BV2755" s="79"/>
      <c r="BW2755" s="79"/>
      <c r="BX2755" s="79"/>
      <c r="BY2755" s="79"/>
    </row>
    <row r="2756" spans="64:77" x14ac:dyDescent="0.3">
      <c r="BL2756" s="86"/>
      <c r="BM2756" s="79"/>
      <c r="BN2756" s="79"/>
      <c r="BO2756" s="82"/>
      <c r="BP2756" s="79"/>
      <c r="BQ2756" s="79"/>
      <c r="BR2756" s="79"/>
      <c r="BS2756" s="79"/>
      <c r="BT2756" s="79"/>
      <c r="BU2756" s="79"/>
      <c r="BV2756" s="79"/>
      <c r="BW2756" s="79"/>
      <c r="BX2756" s="79"/>
      <c r="BY2756" s="79"/>
    </row>
    <row r="2757" spans="64:77" x14ac:dyDescent="0.3">
      <c r="BL2757" s="86"/>
      <c r="BM2757" s="79"/>
      <c r="BN2757" s="79"/>
      <c r="BO2757" s="82"/>
      <c r="BP2757" s="79"/>
      <c r="BQ2757" s="79"/>
      <c r="BR2757" s="79"/>
      <c r="BS2757" s="79"/>
      <c r="BT2757" s="79"/>
      <c r="BU2757" s="79"/>
      <c r="BV2757" s="79"/>
      <c r="BW2757" s="79"/>
      <c r="BX2757" s="79"/>
      <c r="BY2757" s="79"/>
    </row>
    <row r="2758" spans="64:77" x14ac:dyDescent="0.3">
      <c r="BL2758" s="86"/>
      <c r="BM2758" s="79"/>
      <c r="BN2758" s="79"/>
      <c r="BO2758" s="82"/>
      <c r="BP2758" s="79"/>
      <c r="BQ2758" s="79"/>
      <c r="BR2758" s="79"/>
      <c r="BS2758" s="79"/>
      <c r="BT2758" s="79"/>
      <c r="BU2758" s="79"/>
      <c r="BV2758" s="79"/>
      <c r="BW2758" s="79"/>
      <c r="BX2758" s="79"/>
      <c r="BY2758" s="79"/>
    </row>
    <row r="2759" spans="64:77" x14ac:dyDescent="0.3">
      <c r="BL2759" s="86"/>
      <c r="BM2759" s="79"/>
      <c r="BN2759" s="79"/>
      <c r="BO2759" s="82"/>
      <c r="BP2759" s="79"/>
      <c r="BQ2759" s="79"/>
      <c r="BR2759" s="79"/>
      <c r="BS2759" s="79"/>
      <c r="BT2759" s="79"/>
      <c r="BU2759" s="79"/>
      <c r="BV2759" s="79"/>
      <c r="BW2759" s="79"/>
      <c r="BX2759" s="79"/>
      <c r="BY2759" s="79"/>
    </row>
    <row r="2760" spans="64:77" x14ac:dyDescent="0.3">
      <c r="BL2760" s="86"/>
      <c r="BM2760" s="79"/>
      <c r="BN2760" s="79"/>
      <c r="BO2760" s="82"/>
      <c r="BP2760" s="79"/>
      <c r="BQ2760" s="79"/>
      <c r="BR2760" s="79"/>
      <c r="BS2760" s="79"/>
      <c r="BT2760" s="79"/>
      <c r="BU2760" s="79"/>
      <c r="BV2760" s="79"/>
      <c r="BW2760" s="79"/>
      <c r="BX2760" s="79"/>
      <c r="BY2760" s="79"/>
    </row>
    <row r="2761" spans="64:77" x14ac:dyDescent="0.3">
      <c r="BL2761" s="86"/>
      <c r="BM2761" s="79"/>
      <c r="BN2761" s="79"/>
      <c r="BO2761" s="82"/>
      <c r="BP2761" s="79"/>
      <c r="BQ2761" s="79"/>
      <c r="BR2761" s="79"/>
      <c r="BS2761" s="79"/>
      <c r="BT2761" s="79"/>
      <c r="BU2761" s="79"/>
      <c r="BV2761" s="79"/>
      <c r="BW2761" s="79"/>
      <c r="BX2761" s="79"/>
      <c r="BY2761" s="79"/>
    </row>
    <row r="2762" spans="64:77" x14ac:dyDescent="0.3">
      <c r="BL2762" s="86"/>
      <c r="BM2762" s="79"/>
      <c r="BN2762" s="79"/>
      <c r="BO2762" s="82"/>
      <c r="BP2762" s="79"/>
      <c r="BQ2762" s="79"/>
      <c r="BR2762" s="79"/>
      <c r="BS2762" s="79"/>
      <c r="BT2762" s="79"/>
      <c r="BU2762" s="79"/>
      <c r="BV2762" s="79"/>
      <c r="BW2762" s="79"/>
      <c r="BX2762" s="79"/>
      <c r="BY2762" s="79"/>
    </row>
    <row r="2763" spans="64:77" x14ac:dyDescent="0.3">
      <c r="BL2763" s="86"/>
      <c r="BM2763" s="79"/>
      <c r="BN2763" s="79"/>
      <c r="BO2763" s="82"/>
      <c r="BP2763" s="79"/>
      <c r="BQ2763" s="79"/>
      <c r="BR2763" s="79"/>
      <c r="BS2763" s="79"/>
      <c r="BT2763" s="79"/>
      <c r="BU2763" s="79"/>
      <c r="BV2763" s="79"/>
      <c r="BW2763" s="79"/>
      <c r="BX2763" s="79"/>
      <c r="BY2763" s="79"/>
    </row>
    <row r="2764" spans="64:77" x14ac:dyDescent="0.3">
      <c r="BL2764" s="86"/>
      <c r="BM2764" s="79"/>
      <c r="BN2764" s="79"/>
      <c r="BO2764" s="82"/>
      <c r="BP2764" s="79"/>
      <c r="BQ2764" s="79"/>
      <c r="BR2764" s="79"/>
      <c r="BS2764" s="79"/>
      <c r="BT2764" s="79"/>
      <c r="BU2764" s="79"/>
      <c r="BV2764" s="79"/>
      <c r="BW2764" s="79"/>
      <c r="BX2764" s="79"/>
      <c r="BY2764" s="79"/>
    </row>
  </sheetData>
  <autoFilter ref="A3:BL73"/>
  <mergeCells count="63">
    <mergeCell ref="F8:F9"/>
    <mergeCell ref="H8:H9"/>
    <mergeCell ref="BL8:BL9"/>
    <mergeCell ref="A8:A9"/>
    <mergeCell ref="B8:B9"/>
    <mergeCell ref="D8:D9"/>
    <mergeCell ref="C8:C9"/>
    <mergeCell ref="E8:E9"/>
    <mergeCell ref="A40:A42"/>
    <mergeCell ref="B40:B42"/>
    <mergeCell ref="C40:C42"/>
    <mergeCell ref="D40:D42"/>
    <mergeCell ref="D13:D14"/>
    <mergeCell ref="B13:B14"/>
    <mergeCell ref="C13:C14"/>
    <mergeCell ref="A13:A14"/>
    <mergeCell ref="A1:A2"/>
    <mergeCell ref="B1:D2"/>
    <mergeCell ref="E1:H2"/>
    <mergeCell ref="A51:A54"/>
    <mergeCell ref="H51:H54"/>
    <mergeCell ref="C38:C39"/>
    <mergeCell ref="D38:D39"/>
    <mergeCell ref="E13:E14"/>
    <mergeCell ref="G51:G52"/>
    <mergeCell ref="G13:G14"/>
    <mergeCell ref="H13:H14"/>
    <mergeCell ref="E38:E39"/>
    <mergeCell ref="G38:G39"/>
    <mergeCell ref="H38:H39"/>
    <mergeCell ref="A38:A39"/>
    <mergeCell ref="B38:B39"/>
    <mergeCell ref="BO46:BO47"/>
    <mergeCell ref="H46:H47"/>
    <mergeCell ref="BL46:BL47"/>
    <mergeCell ref="G46:G47"/>
    <mergeCell ref="H40:H42"/>
    <mergeCell ref="BL43:BL44"/>
    <mergeCell ref="G43:G44"/>
    <mergeCell ref="H43:H44"/>
    <mergeCell ref="G40:G41"/>
    <mergeCell ref="A46:A47"/>
    <mergeCell ref="E43:E44"/>
    <mergeCell ref="B46:B47"/>
    <mergeCell ref="C46:C47"/>
    <mergeCell ref="D46:D47"/>
    <mergeCell ref="A43:A44"/>
    <mergeCell ref="E46:E47"/>
    <mergeCell ref="E51:E54"/>
    <mergeCell ref="BL51:BL54"/>
    <mergeCell ref="BL13:BL14"/>
    <mergeCell ref="BL40:BL42"/>
    <mergeCell ref="B43:B44"/>
    <mergeCell ref="C43:C44"/>
    <mergeCell ref="D43:D44"/>
    <mergeCell ref="BL38:BL39"/>
    <mergeCell ref="E40:E42"/>
    <mergeCell ref="B51:B54"/>
    <mergeCell ref="D51:D54"/>
    <mergeCell ref="C51:C54"/>
    <mergeCell ref="F13:F14"/>
    <mergeCell ref="F40:F41"/>
    <mergeCell ref="F38:F39"/>
  </mergeCells>
  <printOptions horizontalCentered="1"/>
  <pageMargins left="0.23622047244094488" right="0.23622047244094488" top="0.74803149606299213" bottom="0.74803149606299213" header="0.31496062992125984" footer="0.31496062992125984"/>
  <pageSetup paperSize="8" scale="2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BM52"/>
  <sheetViews>
    <sheetView view="pageBreakPreview" zoomScale="55" zoomScaleNormal="60" zoomScaleSheetLayoutView="55" workbookViewId="0">
      <pane xSplit="3" ySplit="3" topLeftCell="D10" activePane="bottomRight" state="frozen"/>
      <selection pane="topRight" activeCell="D1" sqref="D1"/>
      <selection pane="bottomLeft" activeCell="A4" sqref="A4"/>
      <selection pane="bottomRight" activeCell="F12" sqref="F12"/>
    </sheetView>
  </sheetViews>
  <sheetFormatPr defaultColWidth="9.140625" defaultRowHeight="19.5" x14ac:dyDescent="0.3"/>
  <cols>
    <col min="1" max="1" width="6.140625" style="4" customWidth="1"/>
    <col min="2" max="2" width="19.85546875" style="53" customWidth="1"/>
    <col min="3" max="3" width="21.140625" style="54" customWidth="1"/>
    <col min="4" max="4" width="18.7109375" style="53" customWidth="1"/>
    <col min="5" max="5" width="84" style="55" customWidth="1"/>
    <col min="6" max="6" width="255.5703125" style="45" customWidth="1"/>
    <col min="7" max="7" width="34.140625" style="56" customWidth="1"/>
    <col min="8" max="8" width="15.42578125" style="45" hidden="1" customWidth="1"/>
    <col min="9" max="9" width="12.28515625" style="45" hidden="1" customWidth="1"/>
    <col min="10" max="65" width="9.140625" style="45" hidden="1" customWidth="1"/>
    <col min="66" max="98" width="9.140625" style="45" customWidth="1"/>
    <col min="99" max="16384" width="9.140625" style="45"/>
  </cols>
  <sheetData>
    <row r="1" spans="1:8" ht="84.75" customHeight="1" x14ac:dyDescent="0.3">
      <c r="A1" s="516"/>
      <c r="B1" s="542" t="s">
        <v>306</v>
      </c>
      <c r="C1" s="542"/>
      <c r="D1" s="542"/>
      <c r="E1" s="544" t="s">
        <v>305</v>
      </c>
      <c r="F1" s="544"/>
      <c r="G1" s="544"/>
    </row>
    <row r="2" spans="1:8" s="46" customFormat="1" ht="97.5" customHeight="1" x14ac:dyDescent="0.35">
      <c r="A2" s="517"/>
      <c r="B2" s="543"/>
      <c r="C2" s="543"/>
      <c r="D2" s="543"/>
      <c r="E2" s="545"/>
      <c r="F2" s="545"/>
      <c r="G2" s="545"/>
    </row>
    <row r="3" spans="1:8" s="47" customFormat="1" ht="54" customHeight="1" x14ac:dyDescent="0.25">
      <c r="A3" s="3" t="s">
        <v>1</v>
      </c>
      <c r="B3" s="49" t="s">
        <v>2</v>
      </c>
      <c r="C3" s="49" t="s">
        <v>3</v>
      </c>
      <c r="D3" s="49" t="s">
        <v>4</v>
      </c>
      <c r="E3" s="49" t="s">
        <v>0</v>
      </c>
      <c r="F3" s="49" t="s">
        <v>16</v>
      </c>
      <c r="G3" s="59" t="s">
        <v>5</v>
      </c>
    </row>
    <row r="4" spans="1:8" s="47" customFormat="1" ht="239.25" customHeight="1" x14ac:dyDescent="0.25">
      <c r="A4" s="61">
        <v>1</v>
      </c>
      <c r="B4" s="74">
        <v>44904</v>
      </c>
      <c r="C4" s="73" t="s">
        <v>286</v>
      </c>
      <c r="D4" s="75" t="s">
        <v>6</v>
      </c>
      <c r="E4" s="77" t="s">
        <v>287</v>
      </c>
      <c r="F4" s="77" t="s">
        <v>297</v>
      </c>
      <c r="G4" s="76" t="s">
        <v>288</v>
      </c>
    </row>
    <row r="5" spans="1:8" s="47" customFormat="1" ht="172.5" customHeight="1" x14ac:dyDescent="0.25">
      <c r="A5" s="61">
        <v>2</v>
      </c>
      <c r="B5" s="74">
        <v>44918</v>
      </c>
      <c r="C5" s="73" t="s">
        <v>286</v>
      </c>
      <c r="D5" s="75" t="s">
        <v>12</v>
      </c>
      <c r="E5" s="77" t="s">
        <v>289</v>
      </c>
      <c r="F5" s="78" t="s">
        <v>302</v>
      </c>
      <c r="G5" s="76" t="s">
        <v>290</v>
      </c>
    </row>
    <row r="6" spans="1:8" s="47" customFormat="1" ht="408.75" customHeight="1" x14ac:dyDescent="0.25">
      <c r="A6" s="61">
        <v>3</v>
      </c>
      <c r="B6" s="74">
        <v>44904</v>
      </c>
      <c r="C6" s="73" t="s">
        <v>286</v>
      </c>
      <c r="D6" s="75" t="s">
        <v>23</v>
      </c>
      <c r="E6" s="77" t="s">
        <v>291</v>
      </c>
      <c r="F6" s="77" t="s">
        <v>304</v>
      </c>
      <c r="G6" s="76" t="s">
        <v>292</v>
      </c>
    </row>
    <row r="7" spans="1:8" s="47" customFormat="1" ht="215.25" customHeight="1" x14ac:dyDescent="0.25">
      <c r="A7" s="61">
        <v>4</v>
      </c>
      <c r="B7" s="74">
        <v>44904</v>
      </c>
      <c r="C7" s="73" t="s">
        <v>286</v>
      </c>
      <c r="D7" s="75" t="s">
        <v>22</v>
      </c>
      <c r="E7" s="77" t="s">
        <v>293</v>
      </c>
      <c r="F7" s="77" t="s">
        <v>298</v>
      </c>
      <c r="G7" s="76" t="s">
        <v>294</v>
      </c>
    </row>
    <row r="8" spans="1:8" s="47" customFormat="1" ht="177.75" customHeight="1" x14ac:dyDescent="0.25">
      <c r="A8" s="61">
        <v>5</v>
      </c>
      <c r="B8" s="74">
        <v>44918</v>
      </c>
      <c r="C8" s="73" t="s">
        <v>286</v>
      </c>
      <c r="D8" s="75" t="s">
        <v>9</v>
      </c>
      <c r="E8" s="77" t="s">
        <v>295</v>
      </c>
      <c r="F8" s="78" t="s">
        <v>300</v>
      </c>
      <c r="G8" s="76" t="s">
        <v>296</v>
      </c>
    </row>
    <row r="9" spans="1:8" s="47" customFormat="1" ht="251.25" customHeight="1" x14ac:dyDescent="0.25">
      <c r="A9" s="61">
        <v>6</v>
      </c>
      <c r="B9" s="62" t="s">
        <v>299</v>
      </c>
      <c r="C9" s="61" t="s">
        <v>250</v>
      </c>
      <c r="D9" s="61" t="s">
        <v>183</v>
      </c>
      <c r="E9" s="64" t="s">
        <v>255</v>
      </c>
      <c r="F9" s="69" t="s">
        <v>301</v>
      </c>
      <c r="G9" s="63" t="s">
        <v>256</v>
      </c>
    </row>
    <row r="10" spans="1:8" s="71" customFormat="1" ht="177" customHeight="1" x14ac:dyDescent="0.25">
      <c r="A10" s="61">
        <v>7</v>
      </c>
      <c r="B10" s="62">
        <v>44868</v>
      </c>
      <c r="C10" s="61" t="s">
        <v>264</v>
      </c>
      <c r="D10" s="61" t="s">
        <v>115</v>
      </c>
      <c r="E10" s="64" t="s">
        <v>262</v>
      </c>
      <c r="F10" s="69" t="s">
        <v>303</v>
      </c>
      <c r="G10" s="63" t="s">
        <v>263</v>
      </c>
    </row>
    <row r="11" spans="1:8" s="71" customFormat="1" ht="81" x14ac:dyDescent="0.25">
      <c r="A11" s="72">
        <v>8</v>
      </c>
      <c r="B11" s="18">
        <v>44855</v>
      </c>
      <c r="C11" s="57" t="s">
        <v>264</v>
      </c>
      <c r="D11" s="57" t="s">
        <v>266</v>
      </c>
      <c r="E11" s="16" t="s">
        <v>265</v>
      </c>
      <c r="F11" s="20" t="s">
        <v>280</v>
      </c>
      <c r="G11" s="58" t="s">
        <v>147</v>
      </c>
    </row>
    <row r="12" spans="1:8" s="71" customFormat="1" ht="121.5" x14ac:dyDescent="0.25">
      <c r="A12" s="72">
        <v>9</v>
      </c>
      <c r="B12" s="18">
        <v>44855</v>
      </c>
      <c r="C12" s="57" t="s">
        <v>264</v>
      </c>
      <c r="D12" s="57" t="s">
        <v>145</v>
      </c>
      <c r="E12" s="16" t="s">
        <v>267</v>
      </c>
      <c r="F12" s="20" t="s">
        <v>279</v>
      </c>
      <c r="G12" s="58" t="s">
        <v>268</v>
      </c>
      <c r="H12" s="71" t="s">
        <v>274</v>
      </c>
    </row>
    <row r="13" spans="1:8" s="71" customFormat="1" ht="225" customHeight="1" x14ac:dyDescent="0.25">
      <c r="A13" s="72">
        <v>10</v>
      </c>
      <c r="B13" s="18">
        <v>44855</v>
      </c>
      <c r="C13" s="57" t="s">
        <v>264</v>
      </c>
      <c r="D13" s="57" t="s">
        <v>119</v>
      </c>
      <c r="E13" s="16" t="s">
        <v>269</v>
      </c>
      <c r="F13" s="20" t="s">
        <v>285</v>
      </c>
      <c r="G13" s="58" t="s">
        <v>270</v>
      </c>
    </row>
    <row r="14" spans="1:8" s="71" customFormat="1" ht="355.5" customHeight="1" x14ac:dyDescent="0.25">
      <c r="A14" s="72">
        <v>11</v>
      </c>
      <c r="B14" s="18">
        <v>44859</v>
      </c>
      <c r="C14" s="57" t="s">
        <v>264</v>
      </c>
      <c r="D14" s="57" t="s">
        <v>204</v>
      </c>
      <c r="E14" s="16" t="s">
        <v>272</v>
      </c>
      <c r="F14" s="20" t="s">
        <v>283</v>
      </c>
      <c r="G14" s="58" t="s">
        <v>271</v>
      </c>
    </row>
    <row r="15" spans="1:8" s="47" customFormat="1" ht="189" customHeight="1" x14ac:dyDescent="0.25">
      <c r="A15" s="72">
        <v>12</v>
      </c>
      <c r="B15" s="18">
        <v>44818</v>
      </c>
      <c r="C15" s="57" t="s">
        <v>250</v>
      </c>
      <c r="D15" s="57" t="s">
        <v>115</v>
      </c>
      <c r="E15" s="16" t="s">
        <v>252</v>
      </c>
      <c r="F15" s="20" t="s">
        <v>282</v>
      </c>
      <c r="G15" s="58" t="s">
        <v>36</v>
      </c>
    </row>
    <row r="16" spans="1:8" s="47" customFormat="1" ht="136.5" customHeight="1" x14ac:dyDescent="0.25">
      <c r="A16" s="72">
        <v>13</v>
      </c>
      <c r="B16" s="18">
        <v>44799</v>
      </c>
      <c r="C16" s="57" t="s">
        <v>250</v>
      </c>
      <c r="D16" s="57" t="s">
        <v>210</v>
      </c>
      <c r="E16" s="16" t="s">
        <v>277</v>
      </c>
      <c r="F16" s="20" t="s">
        <v>278</v>
      </c>
      <c r="G16" s="58" t="s">
        <v>251</v>
      </c>
      <c r="H16" s="47" t="s">
        <v>257</v>
      </c>
    </row>
    <row r="17" spans="1:9" s="47" customFormat="1" ht="211.15" customHeight="1" x14ac:dyDescent="0.25">
      <c r="A17" s="72">
        <v>14</v>
      </c>
      <c r="B17" s="18">
        <v>44818</v>
      </c>
      <c r="C17" s="57" t="s">
        <v>250</v>
      </c>
      <c r="D17" s="57" t="s">
        <v>120</v>
      </c>
      <c r="E17" s="16" t="s">
        <v>253</v>
      </c>
      <c r="F17" s="16" t="s">
        <v>275</v>
      </c>
      <c r="G17" s="58" t="s">
        <v>8</v>
      </c>
    </row>
    <row r="18" spans="1:9" s="47" customFormat="1" ht="178.9" customHeight="1" x14ac:dyDescent="0.25">
      <c r="A18" s="72">
        <v>15</v>
      </c>
      <c r="B18" s="18">
        <v>44820</v>
      </c>
      <c r="C18" s="57" t="s">
        <v>250</v>
      </c>
      <c r="D18" s="57" t="s">
        <v>181</v>
      </c>
      <c r="E18" s="16" t="s">
        <v>254</v>
      </c>
      <c r="F18" s="20" t="s">
        <v>276</v>
      </c>
      <c r="G18" s="58" t="s">
        <v>140</v>
      </c>
    </row>
    <row r="19" spans="1:9" s="47" customFormat="1" ht="180" customHeight="1" x14ac:dyDescent="0.25">
      <c r="A19" s="72">
        <v>16</v>
      </c>
      <c r="B19" s="18">
        <v>44778</v>
      </c>
      <c r="C19" s="57" t="s">
        <v>234</v>
      </c>
      <c r="D19" s="57" t="s">
        <v>153</v>
      </c>
      <c r="E19" s="16" t="s">
        <v>242</v>
      </c>
      <c r="F19" s="16" t="s">
        <v>247</v>
      </c>
      <c r="G19" s="58" t="s">
        <v>24</v>
      </c>
    </row>
    <row r="20" spans="1:9" s="47" customFormat="1" ht="235.15" customHeight="1" x14ac:dyDescent="0.25">
      <c r="A20" s="72">
        <v>17</v>
      </c>
      <c r="B20" s="18">
        <v>44778</v>
      </c>
      <c r="C20" s="57" t="s">
        <v>234</v>
      </c>
      <c r="D20" s="57" t="s">
        <v>139</v>
      </c>
      <c r="E20" s="16" t="s">
        <v>240</v>
      </c>
      <c r="F20" s="16" t="s">
        <v>245</v>
      </c>
      <c r="G20" s="58" t="s">
        <v>241</v>
      </c>
    </row>
    <row r="21" spans="1:9" s="47" customFormat="1" ht="198.75" customHeight="1" x14ac:dyDescent="0.25">
      <c r="A21" s="72">
        <v>18</v>
      </c>
      <c r="B21" s="18">
        <v>44783</v>
      </c>
      <c r="C21" s="57" t="s">
        <v>234</v>
      </c>
      <c r="D21" s="57" t="s">
        <v>115</v>
      </c>
      <c r="E21" s="16" t="s">
        <v>235</v>
      </c>
      <c r="F21" s="16" t="s">
        <v>248</v>
      </c>
      <c r="G21" s="58" t="s">
        <v>125</v>
      </c>
    </row>
    <row r="22" spans="1:9" s="47" customFormat="1" ht="295.89999999999998" customHeight="1" x14ac:dyDescent="0.25">
      <c r="A22" s="72">
        <v>19</v>
      </c>
      <c r="B22" s="18">
        <v>44764</v>
      </c>
      <c r="C22" s="57" t="s">
        <v>234</v>
      </c>
      <c r="D22" s="57" t="s">
        <v>145</v>
      </c>
      <c r="E22" s="16" t="s">
        <v>236</v>
      </c>
      <c r="F22" s="16" t="s">
        <v>281</v>
      </c>
      <c r="G22" s="58" t="s">
        <v>237</v>
      </c>
    </row>
    <row r="23" spans="1:9" s="47" customFormat="1" ht="189" customHeight="1" x14ac:dyDescent="0.25">
      <c r="A23" s="72">
        <v>20</v>
      </c>
      <c r="B23" s="18">
        <v>44763</v>
      </c>
      <c r="C23" s="57" t="s">
        <v>201</v>
      </c>
      <c r="D23" s="57" t="s">
        <v>153</v>
      </c>
      <c r="E23" s="16" t="s">
        <v>208</v>
      </c>
      <c r="F23" s="16" t="s">
        <v>284</v>
      </c>
      <c r="G23" s="58" t="s">
        <v>209</v>
      </c>
    </row>
    <row r="24" spans="1:9" s="47" customFormat="1" ht="184.9" customHeight="1" x14ac:dyDescent="0.25">
      <c r="A24" s="72">
        <v>21</v>
      </c>
      <c r="B24" s="18">
        <v>44764</v>
      </c>
      <c r="C24" s="57" t="s">
        <v>234</v>
      </c>
      <c r="D24" s="57" t="s">
        <v>119</v>
      </c>
      <c r="E24" s="16" t="s">
        <v>238</v>
      </c>
      <c r="F24" s="16" t="s">
        <v>244</v>
      </c>
      <c r="G24" s="58" t="s">
        <v>260</v>
      </c>
      <c r="H24" s="67" t="s">
        <v>243</v>
      </c>
    </row>
    <row r="25" spans="1:9" s="47" customFormat="1" ht="282" customHeight="1" x14ac:dyDescent="0.25">
      <c r="A25" s="72">
        <v>22</v>
      </c>
      <c r="B25" s="546">
        <v>44763</v>
      </c>
      <c r="C25" s="548" t="s">
        <v>234</v>
      </c>
      <c r="D25" s="548" t="s">
        <v>204</v>
      </c>
      <c r="E25" s="550" t="s">
        <v>239</v>
      </c>
      <c r="F25" s="552" t="s">
        <v>249</v>
      </c>
      <c r="G25" s="554" t="s">
        <v>80</v>
      </c>
      <c r="H25" t="s">
        <v>258</v>
      </c>
    </row>
    <row r="26" spans="1:9" s="47" customFormat="1" ht="185.45" customHeight="1" x14ac:dyDescent="0.25">
      <c r="A26" s="72">
        <v>23</v>
      </c>
      <c r="B26" s="547"/>
      <c r="C26" s="549"/>
      <c r="D26" s="549"/>
      <c r="E26" s="551"/>
      <c r="F26" s="553"/>
      <c r="G26" s="555"/>
      <c r="H26" s="68"/>
    </row>
    <row r="27" spans="1:9" s="9" customFormat="1" ht="189" customHeight="1" x14ac:dyDescent="0.25">
      <c r="A27" s="72">
        <v>24</v>
      </c>
      <c r="B27" s="18">
        <v>44763</v>
      </c>
      <c r="C27" s="57" t="s">
        <v>201</v>
      </c>
      <c r="D27" s="57" t="s">
        <v>119</v>
      </c>
      <c r="E27" s="16" t="s">
        <v>202</v>
      </c>
      <c r="F27" s="16" t="s">
        <v>246</v>
      </c>
      <c r="G27" s="58" t="s">
        <v>203</v>
      </c>
      <c r="I27" s="65" t="s">
        <v>212</v>
      </c>
    </row>
    <row r="28" spans="1:9" s="9" customFormat="1" ht="143.25" customHeight="1" x14ac:dyDescent="0.25">
      <c r="A28" s="72">
        <v>25</v>
      </c>
      <c r="B28" s="18" t="s">
        <v>160</v>
      </c>
      <c r="C28" s="57" t="s">
        <v>144</v>
      </c>
      <c r="D28" s="57" t="s">
        <v>139</v>
      </c>
      <c r="E28" s="16" t="s">
        <v>161</v>
      </c>
      <c r="F28" s="20" t="s">
        <v>223</v>
      </c>
      <c r="G28" s="58" t="s">
        <v>162</v>
      </c>
    </row>
    <row r="29" spans="1:9" s="9" customFormat="1" ht="129.75" customHeight="1" x14ac:dyDescent="0.25">
      <c r="A29" s="72">
        <v>26</v>
      </c>
      <c r="B29" s="18">
        <v>44792</v>
      </c>
      <c r="C29" s="57" t="s">
        <v>178</v>
      </c>
      <c r="D29" s="57" t="s">
        <v>189</v>
      </c>
      <c r="E29" s="16" t="s">
        <v>188</v>
      </c>
      <c r="F29" s="16" t="s">
        <v>273</v>
      </c>
      <c r="G29" s="58" t="s">
        <v>80</v>
      </c>
      <c r="H29" s="9" t="s">
        <v>216</v>
      </c>
    </row>
    <row r="30" spans="1:9" s="9" customFormat="1" ht="189" customHeight="1" x14ac:dyDescent="0.25">
      <c r="A30" s="72">
        <v>27</v>
      </c>
      <c r="B30" s="18">
        <v>44763</v>
      </c>
      <c r="C30" s="57" t="s">
        <v>201</v>
      </c>
      <c r="D30" s="57" t="s">
        <v>139</v>
      </c>
      <c r="E30" s="16" t="s">
        <v>206</v>
      </c>
      <c r="F30" s="16" t="s">
        <v>232</v>
      </c>
      <c r="G30" s="58" t="s">
        <v>207</v>
      </c>
      <c r="H30" s="9" t="s">
        <v>215</v>
      </c>
    </row>
    <row r="31" spans="1:9" s="9" customFormat="1" ht="174" customHeight="1" x14ac:dyDescent="0.25">
      <c r="A31" s="72">
        <v>28</v>
      </c>
      <c r="B31" s="18">
        <v>44763</v>
      </c>
      <c r="C31" s="57" t="s">
        <v>201</v>
      </c>
      <c r="D31" s="57" t="s">
        <v>210</v>
      </c>
      <c r="E31" s="16" t="s">
        <v>211</v>
      </c>
      <c r="F31" s="20" t="s">
        <v>224</v>
      </c>
      <c r="G31" s="58" t="s">
        <v>187</v>
      </c>
    </row>
    <row r="32" spans="1:9" s="9" customFormat="1" ht="129.75" customHeight="1" x14ac:dyDescent="0.25">
      <c r="A32" s="72">
        <v>29</v>
      </c>
      <c r="B32" s="18">
        <v>44754</v>
      </c>
      <c r="C32" s="57" t="s">
        <v>201</v>
      </c>
      <c r="D32" s="57" t="s">
        <v>115</v>
      </c>
      <c r="E32" s="16" t="s">
        <v>200</v>
      </c>
      <c r="F32" s="16" t="s">
        <v>233</v>
      </c>
      <c r="G32" s="58" t="s">
        <v>125</v>
      </c>
      <c r="H32" s="9" t="s">
        <v>214</v>
      </c>
    </row>
    <row r="33" spans="1:9" s="9" customFormat="1" ht="186" customHeight="1" x14ac:dyDescent="0.25">
      <c r="A33" s="72">
        <v>30</v>
      </c>
      <c r="B33" s="18">
        <v>44753</v>
      </c>
      <c r="C33" s="57" t="s">
        <v>201</v>
      </c>
      <c r="D33" s="57" t="s">
        <v>204</v>
      </c>
      <c r="E33" s="16" t="s">
        <v>205</v>
      </c>
      <c r="F33" s="16" t="s">
        <v>229</v>
      </c>
      <c r="G33" s="58" t="s">
        <v>8</v>
      </c>
      <c r="I33" s="9" t="s">
        <v>213</v>
      </c>
    </row>
    <row r="34" spans="1:9" s="9" customFormat="1" ht="254.25" customHeight="1" x14ac:dyDescent="0.25">
      <c r="A34" s="72">
        <v>31</v>
      </c>
      <c r="B34" s="18">
        <v>44718</v>
      </c>
      <c r="C34" s="57" t="s">
        <v>178</v>
      </c>
      <c r="D34" s="57" t="s">
        <v>191</v>
      </c>
      <c r="E34" s="16" t="s">
        <v>190</v>
      </c>
      <c r="F34" s="16" t="s">
        <v>226</v>
      </c>
      <c r="G34" s="58" t="s">
        <v>192</v>
      </c>
      <c r="H34" s="66" t="s">
        <v>219</v>
      </c>
    </row>
    <row r="35" spans="1:9" s="9" customFormat="1" ht="183.75" customHeight="1" x14ac:dyDescent="0.25">
      <c r="A35" s="72">
        <v>32</v>
      </c>
      <c r="B35" s="18">
        <v>44718</v>
      </c>
      <c r="C35" s="57" t="s">
        <v>178</v>
      </c>
      <c r="D35" s="57" t="s">
        <v>183</v>
      </c>
      <c r="E35" s="16" t="s">
        <v>182</v>
      </c>
      <c r="F35" s="16" t="s">
        <v>225</v>
      </c>
      <c r="G35" s="58" t="s">
        <v>184</v>
      </c>
    </row>
    <row r="36" spans="1:9" s="48" customFormat="1" ht="88.5" customHeight="1" x14ac:dyDescent="0.25">
      <c r="A36" s="72">
        <v>33</v>
      </c>
      <c r="B36" s="18">
        <v>44713</v>
      </c>
      <c r="C36" s="57" t="s">
        <v>178</v>
      </c>
      <c r="D36" s="57" t="s">
        <v>186</v>
      </c>
      <c r="E36" s="16" t="s">
        <v>185</v>
      </c>
      <c r="F36" s="20" t="s">
        <v>222</v>
      </c>
      <c r="G36" s="58" t="s">
        <v>187</v>
      </c>
    </row>
    <row r="37" spans="1:9" s="48" customFormat="1" ht="148.5" customHeight="1" x14ac:dyDescent="0.25">
      <c r="A37" s="72">
        <v>34</v>
      </c>
      <c r="B37" s="18">
        <v>44708</v>
      </c>
      <c r="C37" s="57" t="s">
        <v>178</v>
      </c>
      <c r="D37" s="57" t="s">
        <v>120</v>
      </c>
      <c r="E37" s="16" t="s">
        <v>177</v>
      </c>
      <c r="F37" s="20" t="s">
        <v>197</v>
      </c>
      <c r="G37" s="58" t="s">
        <v>179</v>
      </c>
      <c r="H37" s="48" t="s">
        <v>193</v>
      </c>
    </row>
    <row r="38" spans="1:9" s="48" customFormat="1" ht="143.25" customHeight="1" x14ac:dyDescent="0.25">
      <c r="A38" s="72">
        <v>35</v>
      </c>
      <c r="B38" s="18">
        <v>44708</v>
      </c>
      <c r="C38" s="57" t="s">
        <v>178</v>
      </c>
      <c r="D38" s="57" t="s">
        <v>181</v>
      </c>
      <c r="E38" s="16" t="s">
        <v>180</v>
      </c>
      <c r="F38" s="16" t="s">
        <v>198</v>
      </c>
      <c r="G38" s="58" t="s">
        <v>129</v>
      </c>
      <c r="H38" s="48" t="s">
        <v>195</v>
      </c>
    </row>
    <row r="39" spans="1:9" s="48" customFormat="1" ht="190.5" customHeight="1" x14ac:dyDescent="0.25">
      <c r="A39" s="72">
        <v>36</v>
      </c>
      <c r="B39" s="18">
        <v>44681</v>
      </c>
      <c r="C39" s="57" t="s">
        <v>138</v>
      </c>
      <c r="D39" s="57"/>
      <c r="E39" s="16" t="s">
        <v>173</v>
      </c>
      <c r="F39" s="20" t="s">
        <v>194</v>
      </c>
      <c r="G39" s="58" t="s">
        <v>175</v>
      </c>
      <c r="H39" s="48" t="s">
        <v>159</v>
      </c>
    </row>
    <row r="40" spans="1:9" s="5" customFormat="1" ht="150.75" customHeight="1" x14ac:dyDescent="0.3">
      <c r="A40" s="72">
        <v>37</v>
      </c>
      <c r="B40" s="18">
        <v>44681</v>
      </c>
      <c r="C40" s="57" t="s">
        <v>138</v>
      </c>
      <c r="D40" s="57"/>
      <c r="E40" s="16" t="s">
        <v>176</v>
      </c>
      <c r="F40" s="16" t="s">
        <v>230</v>
      </c>
      <c r="G40" s="58" t="s">
        <v>174</v>
      </c>
      <c r="H40" s="9"/>
    </row>
    <row r="41" spans="1:9" s="9" customFormat="1" ht="233.25" customHeight="1" x14ac:dyDescent="0.25">
      <c r="A41" s="72">
        <v>38</v>
      </c>
      <c r="B41" s="18">
        <v>44681</v>
      </c>
      <c r="C41" s="57" t="s">
        <v>138</v>
      </c>
      <c r="D41" s="57" t="s">
        <v>139</v>
      </c>
      <c r="E41" s="16" t="s">
        <v>196</v>
      </c>
      <c r="F41" s="16" t="s">
        <v>231</v>
      </c>
      <c r="G41" s="58" t="s">
        <v>140</v>
      </c>
      <c r="H41" s="9" t="s">
        <v>159</v>
      </c>
    </row>
    <row r="42" spans="1:9" s="47" customFormat="1" ht="234.75" customHeight="1" x14ac:dyDescent="0.25">
      <c r="A42" s="72">
        <v>39</v>
      </c>
      <c r="B42" s="18">
        <v>44680</v>
      </c>
      <c r="C42" s="57" t="s">
        <v>144</v>
      </c>
      <c r="D42" s="57" t="s">
        <v>153</v>
      </c>
      <c r="E42" s="16" t="s">
        <v>152</v>
      </c>
      <c r="F42" s="16" t="s">
        <v>199</v>
      </c>
      <c r="G42" s="58" t="s">
        <v>154</v>
      </c>
    </row>
    <row r="43" spans="1:9" s="50" customFormat="1" ht="202.5" customHeight="1" x14ac:dyDescent="0.25">
      <c r="A43" s="72">
        <v>40</v>
      </c>
      <c r="B43" s="18">
        <v>44680</v>
      </c>
      <c r="C43" s="57" t="s">
        <v>144</v>
      </c>
      <c r="D43" s="57" t="s">
        <v>142</v>
      </c>
      <c r="E43" s="16" t="s">
        <v>155</v>
      </c>
      <c r="F43" s="16" t="s">
        <v>170</v>
      </c>
      <c r="G43" s="58" t="s">
        <v>13</v>
      </c>
      <c r="H43" s="50" t="s">
        <v>165</v>
      </c>
    </row>
    <row r="44" spans="1:9" s="47" customFormat="1" ht="269.25" customHeight="1" x14ac:dyDescent="0.25">
      <c r="A44" s="72">
        <v>41</v>
      </c>
      <c r="B44" s="18">
        <v>44679</v>
      </c>
      <c r="C44" s="57" t="s">
        <v>132</v>
      </c>
      <c r="D44" s="57" t="s">
        <v>135</v>
      </c>
      <c r="E44" s="16" t="s">
        <v>134</v>
      </c>
      <c r="F44" s="16" t="s">
        <v>168</v>
      </c>
      <c r="G44" s="58" t="s">
        <v>83</v>
      </c>
      <c r="H44" s="52"/>
    </row>
    <row r="45" spans="1:9" s="47" customFormat="1" ht="206.25" customHeight="1" x14ac:dyDescent="0.25">
      <c r="A45" s="72">
        <v>42</v>
      </c>
      <c r="B45" s="18">
        <v>44676</v>
      </c>
      <c r="C45" s="57" t="s">
        <v>138</v>
      </c>
      <c r="D45" s="57" t="s">
        <v>119</v>
      </c>
      <c r="E45" s="16" t="s">
        <v>163</v>
      </c>
      <c r="F45" s="20" t="s">
        <v>172</v>
      </c>
      <c r="G45" s="58" t="s">
        <v>13</v>
      </c>
      <c r="H45" s="47" t="s">
        <v>164</v>
      </c>
    </row>
    <row r="46" spans="1:9" s="47" customFormat="1" ht="149.25" customHeight="1" x14ac:dyDescent="0.25">
      <c r="A46" s="72">
        <v>43</v>
      </c>
      <c r="B46" s="18">
        <v>44676</v>
      </c>
      <c r="C46" s="57" t="s">
        <v>144</v>
      </c>
      <c r="D46" s="57" t="s">
        <v>148</v>
      </c>
      <c r="E46" s="16" t="s">
        <v>149</v>
      </c>
      <c r="F46" s="20" t="s">
        <v>220</v>
      </c>
      <c r="G46" s="58" t="s">
        <v>80</v>
      </c>
      <c r="H46" s="47" t="s">
        <v>217</v>
      </c>
    </row>
    <row r="47" spans="1:9" s="48" customFormat="1" ht="309" customHeight="1" x14ac:dyDescent="0.25">
      <c r="A47" s="72">
        <v>44</v>
      </c>
      <c r="B47" s="18">
        <v>44673</v>
      </c>
      <c r="C47" s="57" t="s">
        <v>144</v>
      </c>
      <c r="D47" s="57" t="s">
        <v>157</v>
      </c>
      <c r="E47" s="16" t="s">
        <v>156</v>
      </c>
      <c r="F47" s="20" t="s">
        <v>221</v>
      </c>
      <c r="G47" s="58" t="s">
        <v>261</v>
      </c>
    </row>
    <row r="48" spans="1:9" s="48" customFormat="1" ht="234.75" customHeight="1" x14ac:dyDescent="0.25">
      <c r="A48" s="72">
        <v>45</v>
      </c>
      <c r="B48" s="18">
        <v>44666</v>
      </c>
      <c r="C48" s="57" t="s">
        <v>144</v>
      </c>
      <c r="D48" s="57" t="s">
        <v>119</v>
      </c>
      <c r="E48" s="16" t="s">
        <v>146</v>
      </c>
      <c r="F48" s="20" t="s">
        <v>169</v>
      </c>
      <c r="G48" s="58" t="s">
        <v>147</v>
      </c>
      <c r="H48" s="48" t="s">
        <v>158</v>
      </c>
    </row>
    <row r="49" spans="1:8" s="47" customFormat="1" ht="213.75" customHeight="1" x14ac:dyDescent="0.25">
      <c r="A49" s="72">
        <v>46</v>
      </c>
      <c r="B49" s="18">
        <v>44666</v>
      </c>
      <c r="C49" s="57" t="s">
        <v>132</v>
      </c>
      <c r="D49" s="57" t="s">
        <v>120</v>
      </c>
      <c r="E49" s="16" t="s">
        <v>133</v>
      </c>
      <c r="F49" s="16" t="s">
        <v>167</v>
      </c>
      <c r="G49" s="58" t="s">
        <v>136</v>
      </c>
      <c r="H49" s="51" t="s">
        <v>137</v>
      </c>
    </row>
    <row r="50" spans="1:8" s="9" customFormat="1" ht="159" customHeight="1" x14ac:dyDescent="0.25">
      <c r="A50" s="72">
        <v>47</v>
      </c>
      <c r="B50" s="18">
        <v>44663</v>
      </c>
      <c r="C50" s="57" t="s">
        <v>144</v>
      </c>
      <c r="D50" s="57" t="s">
        <v>150</v>
      </c>
      <c r="E50" s="16" t="s">
        <v>151</v>
      </c>
      <c r="F50" s="20" t="s">
        <v>228</v>
      </c>
      <c r="G50" s="58" t="s">
        <v>80</v>
      </c>
      <c r="H50" s="9" t="s">
        <v>166</v>
      </c>
    </row>
    <row r="51" spans="1:8" s="9" customFormat="1" ht="278.25" customHeight="1" x14ac:dyDescent="0.25">
      <c r="A51" s="72">
        <v>48</v>
      </c>
      <c r="B51" s="18">
        <v>44663</v>
      </c>
      <c r="C51" s="57" t="s">
        <v>144</v>
      </c>
      <c r="D51" s="57" t="s">
        <v>145</v>
      </c>
      <c r="E51" s="16" t="s">
        <v>143</v>
      </c>
      <c r="F51" s="16" t="s">
        <v>227</v>
      </c>
      <c r="G51" s="58" t="s">
        <v>140</v>
      </c>
      <c r="H51" s="9" t="s">
        <v>218</v>
      </c>
    </row>
    <row r="52" spans="1:8" s="47" customFormat="1" ht="156.75" customHeight="1" x14ac:dyDescent="0.25">
      <c r="A52" s="72">
        <v>49</v>
      </c>
      <c r="B52" s="18">
        <v>44662</v>
      </c>
      <c r="C52" s="57" t="s">
        <v>138</v>
      </c>
      <c r="D52" s="57" t="s">
        <v>142</v>
      </c>
      <c r="E52" s="16" t="s">
        <v>141</v>
      </c>
      <c r="F52" s="60" t="s">
        <v>171</v>
      </c>
      <c r="G52" s="58" t="s">
        <v>24</v>
      </c>
    </row>
  </sheetData>
  <autoFilter ref="A3:I52"/>
  <mergeCells count="9">
    <mergeCell ref="A1:A2"/>
    <mergeCell ref="B1:D2"/>
    <mergeCell ref="E1:G2"/>
    <mergeCell ref="B25:B26"/>
    <mergeCell ref="C25:C26"/>
    <mergeCell ref="D25:D26"/>
    <mergeCell ref="E25:E26"/>
    <mergeCell ref="F25:F26"/>
    <mergeCell ref="G25:G26"/>
  </mergeCells>
  <hyperlinks>
    <hyperlink ref="E49" r:id="rId1" display="consultantplus://offline/ref=BF47257C65CF85A7EE26F6895DA4004BE055C4FD6E29BBD1D3315FA4822048BC6A32793581C2439C8785ADA972g3TAB"/>
    <hyperlink ref="H34" r:id="rId2" display="http://sed.admsakhalin.ru/_layouts/15/eos/Transfer.ashx?Action=DispForm&amp;SiteId=84ddafa0-031f-409e-9b1d-d96f91351621&amp;WebId=a38550ed-68eb-466b-8fe7-813ad8000ddc&amp;ListId=5038ca5a-71c7-4f0a-ba50-f08eb98f2992&amp;ItemId=57714&amp;End=1&amp;Close=1&amp;End=1&amp;IsDlg=1"/>
    <hyperlink ref="I27" r:id="rId3" display="http://sed.admsakhalin.ru/Docs102/in-out102/Lists/DocRecord/DispForm.aspx?ID=29393"/>
  </hyperlinks>
  <pageMargins left="0.25" right="0.25" top="0.2" bottom="0.2" header="0.3" footer="0.2"/>
  <pageSetup paperSize="8" scale="32" fitToHeight="0" orientation="landscape" r:id="rId4"/>
  <rowBreaks count="1" manualBreakCount="1">
    <brk id="44" max="5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I41"/>
  <sheetViews>
    <sheetView topLeftCell="A25" zoomScale="54" zoomScaleNormal="54" workbookViewId="0">
      <selection activeCell="F28" sqref="F28"/>
    </sheetView>
  </sheetViews>
  <sheetFormatPr defaultColWidth="9.140625" defaultRowHeight="19.5" x14ac:dyDescent="0.3"/>
  <cols>
    <col min="1" max="1" width="6.140625" style="4" customWidth="1"/>
    <col min="2" max="2" width="19.85546875" style="27" customWidth="1"/>
    <col min="3" max="3" width="19.7109375" style="28" customWidth="1"/>
    <col min="4" max="4" width="18.7109375" style="27" customWidth="1"/>
    <col min="5" max="5" width="67.140625" style="29" customWidth="1"/>
    <col min="6" max="6" width="221" style="5" customWidth="1"/>
    <col min="7" max="7" width="0.42578125" style="30" customWidth="1"/>
    <col min="8" max="8" width="31.28515625" style="31" customWidth="1"/>
    <col min="9" max="9" width="62.140625" style="5" customWidth="1"/>
    <col min="10" max="16384" width="9.140625" style="5"/>
  </cols>
  <sheetData>
    <row r="1" spans="1:9" ht="60" customHeight="1" x14ac:dyDescent="0.3">
      <c r="A1" s="516"/>
      <c r="B1" s="516"/>
      <c r="C1" s="516"/>
      <c r="D1" s="516"/>
      <c r="E1" s="516"/>
      <c r="F1" s="516"/>
      <c r="G1" s="516"/>
      <c r="H1" s="516"/>
    </row>
    <row r="2" spans="1:9" ht="84.75" customHeight="1" x14ac:dyDescent="0.3">
      <c r="A2" s="516"/>
      <c r="B2" s="559" t="s">
        <v>131</v>
      </c>
      <c r="C2" s="559"/>
      <c r="D2" s="559"/>
      <c r="E2" s="561" t="s">
        <v>46</v>
      </c>
      <c r="F2" s="561"/>
      <c r="G2" s="561"/>
      <c r="H2" s="561"/>
    </row>
    <row r="3" spans="1:9" s="6" customFormat="1" ht="97.5" customHeight="1" x14ac:dyDescent="0.35">
      <c r="A3" s="517"/>
      <c r="B3" s="560"/>
      <c r="C3" s="560"/>
      <c r="D3" s="560"/>
      <c r="E3" s="562"/>
      <c r="F3" s="562"/>
      <c r="G3" s="562"/>
      <c r="H3" s="562"/>
    </row>
    <row r="4" spans="1:9" s="9" customFormat="1" ht="54" customHeight="1" x14ac:dyDescent="0.25">
      <c r="A4" s="7" t="s">
        <v>1</v>
      </c>
      <c r="B4" s="7" t="s">
        <v>2</v>
      </c>
      <c r="C4" s="7" t="s">
        <v>3</v>
      </c>
      <c r="D4" s="7" t="s">
        <v>4</v>
      </c>
      <c r="E4" s="7" t="s">
        <v>0</v>
      </c>
      <c r="F4" s="7" t="s">
        <v>16</v>
      </c>
      <c r="G4" s="7" t="s">
        <v>15</v>
      </c>
      <c r="H4" s="8" t="s">
        <v>5</v>
      </c>
    </row>
    <row r="5" spans="1:9" s="33" customFormat="1" ht="126" customHeight="1" x14ac:dyDescent="0.25">
      <c r="A5" s="41">
        <v>1</v>
      </c>
      <c r="B5" s="40">
        <v>44560</v>
      </c>
      <c r="C5" s="41" t="s">
        <v>118</v>
      </c>
      <c r="D5" s="12" t="s">
        <v>115</v>
      </c>
      <c r="E5" s="13" t="s">
        <v>116</v>
      </c>
      <c r="F5" s="13" t="s">
        <v>130</v>
      </c>
      <c r="G5" s="39"/>
      <c r="H5" s="15" t="s">
        <v>129</v>
      </c>
    </row>
    <row r="6" spans="1:9" s="33" customFormat="1" ht="286.5" customHeight="1" x14ac:dyDescent="0.35">
      <c r="A6" s="32">
        <v>2</v>
      </c>
      <c r="B6" s="18">
        <v>44742</v>
      </c>
      <c r="C6" s="11" t="s">
        <v>33</v>
      </c>
      <c r="D6" s="12" t="s">
        <v>22</v>
      </c>
      <c r="E6" s="13" t="s">
        <v>113</v>
      </c>
      <c r="F6" s="13" t="s">
        <v>114</v>
      </c>
      <c r="G6" s="14"/>
      <c r="H6" s="15" t="s">
        <v>37</v>
      </c>
      <c r="I6" s="36" t="s">
        <v>98</v>
      </c>
    </row>
    <row r="7" spans="1:9" s="33" customFormat="1" ht="126" customHeight="1" x14ac:dyDescent="0.25">
      <c r="A7" s="41">
        <v>3</v>
      </c>
      <c r="B7" s="40">
        <v>44560</v>
      </c>
      <c r="C7" s="41" t="s">
        <v>118</v>
      </c>
      <c r="D7" s="12" t="s">
        <v>115</v>
      </c>
      <c r="E7" s="13" t="s">
        <v>116</v>
      </c>
      <c r="F7" s="44" t="s">
        <v>128</v>
      </c>
      <c r="G7" s="39"/>
      <c r="H7" s="15" t="s">
        <v>117</v>
      </c>
    </row>
    <row r="8" spans="1:9" s="33" customFormat="1" ht="241.5" customHeight="1" x14ac:dyDescent="0.25">
      <c r="A8" s="32">
        <v>4</v>
      </c>
      <c r="B8" s="40">
        <v>44554</v>
      </c>
      <c r="C8" s="41" t="s">
        <v>118</v>
      </c>
      <c r="D8" s="41" t="s">
        <v>120</v>
      </c>
      <c r="E8" s="13" t="s">
        <v>124</v>
      </c>
      <c r="F8" s="42" t="s">
        <v>126</v>
      </c>
      <c r="G8" s="39"/>
      <c r="H8" s="43" t="s">
        <v>125</v>
      </c>
    </row>
    <row r="9" spans="1:9" s="33" customFormat="1" ht="198.75" customHeight="1" x14ac:dyDescent="0.25">
      <c r="A9" s="41">
        <v>5</v>
      </c>
      <c r="B9" s="40">
        <v>44554</v>
      </c>
      <c r="C9" s="41" t="s">
        <v>118</v>
      </c>
      <c r="D9" s="41" t="s">
        <v>121</v>
      </c>
      <c r="E9" s="13" t="s">
        <v>122</v>
      </c>
      <c r="F9" s="42" t="s">
        <v>127</v>
      </c>
      <c r="G9" s="39"/>
      <c r="H9" s="43" t="s">
        <v>123</v>
      </c>
    </row>
    <row r="10" spans="1:9" s="34" customFormat="1" ht="254.25" customHeight="1" x14ac:dyDescent="0.3">
      <c r="A10" s="32">
        <v>6</v>
      </c>
      <c r="B10" s="18">
        <v>44540</v>
      </c>
      <c r="C10" s="11" t="s">
        <v>88</v>
      </c>
      <c r="D10" s="12" t="s">
        <v>19</v>
      </c>
      <c r="E10" s="13" t="s">
        <v>93</v>
      </c>
      <c r="F10" s="17" t="s">
        <v>112</v>
      </c>
      <c r="G10" s="21"/>
      <c r="H10" s="15" t="s">
        <v>94</v>
      </c>
    </row>
    <row r="11" spans="1:9" s="34" customFormat="1" ht="191.25" customHeight="1" x14ac:dyDescent="0.35">
      <c r="A11" s="41">
        <v>7</v>
      </c>
      <c r="B11" s="18">
        <v>44496</v>
      </c>
      <c r="C11" s="11" t="s">
        <v>88</v>
      </c>
      <c r="D11" s="12" t="s">
        <v>7</v>
      </c>
      <c r="E11" s="13" t="s">
        <v>89</v>
      </c>
      <c r="F11" s="17" t="s">
        <v>111</v>
      </c>
      <c r="G11" s="21"/>
      <c r="H11" s="15" t="s">
        <v>13</v>
      </c>
      <c r="I11" s="35" t="s">
        <v>96</v>
      </c>
    </row>
    <row r="12" spans="1:9" s="34" customFormat="1" ht="214.5" customHeight="1" x14ac:dyDescent="0.3">
      <c r="A12" s="32">
        <v>8</v>
      </c>
      <c r="B12" s="18">
        <v>44489</v>
      </c>
      <c r="C12" s="11" t="s">
        <v>88</v>
      </c>
      <c r="D12" s="12" t="s">
        <v>91</v>
      </c>
      <c r="E12" s="13" t="s">
        <v>92</v>
      </c>
      <c r="F12" s="17" t="s">
        <v>110</v>
      </c>
      <c r="G12" s="21"/>
      <c r="H12" s="15" t="s">
        <v>90</v>
      </c>
      <c r="I12" s="34" t="s">
        <v>95</v>
      </c>
    </row>
    <row r="13" spans="1:9" s="9" customFormat="1" ht="190.5" customHeight="1" x14ac:dyDescent="0.25">
      <c r="A13" s="41">
        <v>9</v>
      </c>
      <c r="B13" s="18">
        <v>44484</v>
      </c>
      <c r="C13" s="11" t="s">
        <v>75</v>
      </c>
      <c r="D13" s="12" t="s">
        <v>23</v>
      </c>
      <c r="E13" s="13" t="s">
        <v>74</v>
      </c>
      <c r="F13" s="16" t="s">
        <v>109</v>
      </c>
      <c r="G13" s="14"/>
      <c r="H13" s="15" t="s">
        <v>83</v>
      </c>
    </row>
    <row r="14" spans="1:9" s="33" customFormat="1" ht="287.25" customHeight="1" x14ac:dyDescent="0.25">
      <c r="A14" s="32">
        <v>10</v>
      </c>
      <c r="B14" s="18">
        <v>44477</v>
      </c>
      <c r="C14" s="11" t="s">
        <v>75</v>
      </c>
      <c r="D14" s="12" t="s">
        <v>20</v>
      </c>
      <c r="E14" s="13" t="s">
        <v>101</v>
      </c>
      <c r="F14" s="17" t="s">
        <v>108</v>
      </c>
      <c r="G14" s="14"/>
      <c r="H14" s="15" t="s">
        <v>82</v>
      </c>
      <c r="I14" s="33" t="s">
        <v>99</v>
      </c>
    </row>
    <row r="15" spans="1:9" s="9" customFormat="1" ht="139.5" customHeight="1" x14ac:dyDescent="0.25">
      <c r="A15" s="41">
        <v>11</v>
      </c>
      <c r="B15" s="18">
        <v>44470</v>
      </c>
      <c r="C15" s="11" t="s">
        <v>75</v>
      </c>
      <c r="D15" s="12" t="s">
        <v>7</v>
      </c>
      <c r="E15" s="13" t="s">
        <v>106</v>
      </c>
      <c r="F15" s="17" t="s">
        <v>107</v>
      </c>
      <c r="G15" s="14"/>
      <c r="H15" s="15" t="s">
        <v>81</v>
      </c>
    </row>
    <row r="16" spans="1:9" s="9" customFormat="1" ht="154.5" customHeight="1" x14ac:dyDescent="0.25">
      <c r="A16" s="32">
        <v>12</v>
      </c>
      <c r="B16" s="18">
        <v>44469</v>
      </c>
      <c r="C16" s="11" t="s">
        <v>69</v>
      </c>
      <c r="D16" s="12" t="s">
        <v>12</v>
      </c>
      <c r="E16" s="13" t="s">
        <v>104</v>
      </c>
      <c r="F16" s="17" t="s">
        <v>105</v>
      </c>
      <c r="G16" s="14"/>
      <c r="H16" s="15" t="s">
        <v>81</v>
      </c>
    </row>
    <row r="17" spans="1:9" s="9" customFormat="1" ht="175.5" customHeight="1" x14ac:dyDescent="0.25">
      <c r="A17" s="41">
        <v>13</v>
      </c>
      <c r="B17" s="18" t="s">
        <v>25</v>
      </c>
      <c r="C17" s="19" t="s">
        <v>26</v>
      </c>
      <c r="D17" s="19" t="s">
        <v>30</v>
      </c>
      <c r="E17" s="13" t="s">
        <v>52</v>
      </c>
      <c r="F17" s="17" t="s">
        <v>14</v>
      </c>
      <c r="G17" s="20"/>
      <c r="H17" s="15" t="s">
        <v>8</v>
      </c>
    </row>
    <row r="18" spans="1:9" s="9" customFormat="1" ht="261" customHeight="1" x14ac:dyDescent="0.25">
      <c r="A18" s="32">
        <v>14</v>
      </c>
      <c r="B18" s="18">
        <v>44418</v>
      </c>
      <c r="C18" s="11" t="s">
        <v>69</v>
      </c>
      <c r="D18" s="12" t="s">
        <v>20</v>
      </c>
      <c r="E18" s="13" t="s">
        <v>72</v>
      </c>
      <c r="F18" s="13" t="s">
        <v>100</v>
      </c>
      <c r="G18" s="14"/>
      <c r="H18" s="15" t="s">
        <v>84</v>
      </c>
    </row>
    <row r="19" spans="1:9" s="9" customFormat="1" ht="189.75" customHeight="1" x14ac:dyDescent="0.25">
      <c r="A19" s="41">
        <v>15</v>
      </c>
      <c r="B19" s="18">
        <v>44414</v>
      </c>
      <c r="C19" s="11" t="s">
        <v>69</v>
      </c>
      <c r="D19" s="12" t="s">
        <v>22</v>
      </c>
      <c r="E19" s="13" t="s">
        <v>70</v>
      </c>
      <c r="F19" s="13" t="s">
        <v>87</v>
      </c>
      <c r="G19" s="14"/>
      <c r="H19" s="15" t="s">
        <v>79</v>
      </c>
      <c r="I19" s="10" t="s">
        <v>73</v>
      </c>
    </row>
    <row r="20" spans="1:9" s="9" customFormat="1" ht="202.5" customHeight="1" x14ac:dyDescent="0.25">
      <c r="A20" s="32">
        <v>16</v>
      </c>
      <c r="B20" s="18">
        <v>44405</v>
      </c>
      <c r="C20" s="11" t="s">
        <v>69</v>
      </c>
      <c r="D20" s="12" t="s">
        <v>7</v>
      </c>
      <c r="E20" s="13" t="s">
        <v>71</v>
      </c>
      <c r="F20" s="13" t="s">
        <v>86</v>
      </c>
      <c r="G20" s="14"/>
      <c r="H20" s="15" t="s">
        <v>78</v>
      </c>
    </row>
    <row r="21" spans="1:9" s="9" customFormat="1" ht="202.5" customHeight="1" x14ac:dyDescent="0.25">
      <c r="A21" s="41">
        <v>17</v>
      </c>
      <c r="B21" s="18">
        <v>44374</v>
      </c>
      <c r="C21" s="11" t="s">
        <v>44</v>
      </c>
      <c r="D21" s="12" t="s">
        <v>23</v>
      </c>
      <c r="E21" s="13" t="s">
        <v>53</v>
      </c>
      <c r="F21" s="13" t="s">
        <v>102</v>
      </c>
      <c r="G21" s="14"/>
      <c r="H21" s="15" t="s">
        <v>11</v>
      </c>
      <c r="I21" s="9" t="s">
        <v>97</v>
      </c>
    </row>
    <row r="22" spans="1:9" ht="323.25" customHeight="1" x14ac:dyDescent="0.3">
      <c r="A22" s="32">
        <v>18</v>
      </c>
      <c r="B22" s="18">
        <v>44365</v>
      </c>
      <c r="C22" s="11" t="s">
        <v>45</v>
      </c>
      <c r="D22" s="12" t="s">
        <v>9</v>
      </c>
      <c r="E22" s="13" t="s">
        <v>43</v>
      </c>
      <c r="F22" s="16" t="s">
        <v>64</v>
      </c>
      <c r="G22" s="21"/>
      <c r="H22" s="15" t="s">
        <v>13</v>
      </c>
    </row>
    <row r="23" spans="1:9" ht="280.5" customHeight="1" x14ac:dyDescent="0.3">
      <c r="A23" s="41">
        <v>19</v>
      </c>
      <c r="B23" s="18">
        <v>44358</v>
      </c>
      <c r="C23" s="11" t="s">
        <v>44</v>
      </c>
      <c r="D23" s="12" t="s">
        <v>22</v>
      </c>
      <c r="E23" s="13" t="s">
        <v>42</v>
      </c>
      <c r="F23" s="13" t="s">
        <v>63</v>
      </c>
      <c r="G23" s="21"/>
      <c r="H23" s="15" t="s">
        <v>21</v>
      </c>
    </row>
    <row r="24" spans="1:9" ht="198" customHeight="1" x14ac:dyDescent="0.3">
      <c r="A24" s="41">
        <v>20</v>
      </c>
      <c r="B24" s="18">
        <v>44341</v>
      </c>
      <c r="C24" s="11" t="s">
        <v>44</v>
      </c>
      <c r="D24" s="12" t="s">
        <v>17</v>
      </c>
      <c r="E24" s="13" t="s">
        <v>50</v>
      </c>
      <c r="F24" s="17" t="s">
        <v>85</v>
      </c>
      <c r="G24" s="21"/>
      <c r="H24" s="15" t="s">
        <v>13</v>
      </c>
    </row>
    <row r="25" spans="1:9" ht="207.75" customHeight="1" x14ac:dyDescent="0.3">
      <c r="A25" s="32">
        <v>21</v>
      </c>
      <c r="B25" s="18">
        <v>44340</v>
      </c>
      <c r="C25" s="11" t="s">
        <v>44</v>
      </c>
      <c r="D25" s="12" t="s">
        <v>20</v>
      </c>
      <c r="E25" s="13" t="s">
        <v>49</v>
      </c>
      <c r="F25" s="17" t="s">
        <v>103</v>
      </c>
      <c r="G25" s="21"/>
      <c r="H25" s="15" t="s">
        <v>41</v>
      </c>
      <c r="I25" s="5" t="s">
        <v>77</v>
      </c>
    </row>
    <row r="26" spans="1:9" s="9" customFormat="1" ht="186" customHeight="1" x14ac:dyDescent="0.25">
      <c r="A26" s="41">
        <v>22</v>
      </c>
      <c r="B26" s="18">
        <v>44316</v>
      </c>
      <c r="C26" s="11" t="s">
        <v>40</v>
      </c>
      <c r="D26" s="12" t="s">
        <v>34</v>
      </c>
      <c r="E26" s="13" t="s">
        <v>57</v>
      </c>
      <c r="F26" s="17" t="s">
        <v>65</v>
      </c>
      <c r="G26" s="14"/>
      <c r="H26" s="15" t="s">
        <v>35</v>
      </c>
    </row>
    <row r="27" spans="1:9" s="9" customFormat="1" ht="331.5" x14ac:dyDescent="0.25">
      <c r="A27" s="41">
        <v>23</v>
      </c>
      <c r="B27" s="18">
        <v>44316</v>
      </c>
      <c r="C27" s="11" t="s">
        <v>33</v>
      </c>
      <c r="D27" s="12" t="s">
        <v>23</v>
      </c>
      <c r="E27" s="13" t="s">
        <v>58</v>
      </c>
      <c r="F27" s="17" t="s">
        <v>66</v>
      </c>
      <c r="G27" s="14"/>
      <c r="H27" s="15" t="s">
        <v>36</v>
      </c>
    </row>
    <row r="28" spans="1:9" ht="302.25" customHeight="1" x14ac:dyDescent="0.3">
      <c r="A28" s="32">
        <v>24</v>
      </c>
      <c r="B28" s="18">
        <v>44316</v>
      </c>
      <c r="C28" s="11" t="s">
        <v>33</v>
      </c>
      <c r="D28" s="12" t="s">
        <v>9</v>
      </c>
      <c r="E28" s="13" t="s">
        <v>59</v>
      </c>
      <c r="F28" s="17" t="s">
        <v>47</v>
      </c>
      <c r="G28" s="14"/>
      <c r="H28" s="15" t="s">
        <v>38</v>
      </c>
    </row>
    <row r="29" spans="1:9" s="9" customFormat="1" ht="317.25" customHeight="1" x14ac:dyDescent="0.25">
      <c r="A29" s="41">
        <v>25</v>
      </c>
      <c r="B29" s="18">
        <v>44316</v>
      </c>
      <c r="C29" s="19" t="s">
        <v>26</v>
      </c>
      <c r="D29" s="19" t="s">
        <v>18</v>
      </c>
      <c r="E29" s="13" t="s">
        <v>32</v>
      </c>
      <c r="F29" s="13" t="s">
        <v>67</v>
      </c>
      <c r="G29" s="20"/>
      <c r="H29" s="15" t="s">
        <v>31</v>
      </c>
    </row>
    <row r="30" spans="1:9" s="9" customFormat="1" ht="180.75" customHeight="1" x14ac:dyDescent="0.25">
      <c r="A30" s="32">
        <v>26</v>
      </c>
      <c r="B30" s="18">
        <v>44309</v>
      </c>
      <c r="C30" s="11" t="s">
        <v>33</v>
      </c>
      <c r="D30" s="12" t="s">
        <v>10</v>
      </c>
      <c r="E30" s="13" t="s">
        <v>48</v>
      </c>
      <c r="F30" s="17" t="s">
        <v>76</v>
      </c>
      <c r="G30" s="14"/>
      <c r="H30" s="15" t="s">
        <v>39</v>
      </c>
    </row>
    <row r="31" spans="1:9" s="9" customFormat="1" ht="165.75" customHeight="1" x14ac:dyDescent="0.25">
      <c r="A31" s="41">
        <v>27</v>
      </c>
      <c r="B31" s="18">
        <v>44286</v>
      </c>
      <c r="C31" s="19" t="s">
        <v>26</v>
      </c>
      <c r="D31" s="19" t="s">
        <v>22</v>
      </c>
      <c r="E31" s="13" t="s">
        <v>56</v>
      </c>
      <c r="F31" s="13" t="s">
        <v>68</v>
      </c>
      <c r="G31" s="20"/>
      <c r="H31" s="15" t="s">
        <v>28</v>
      </c>
    </row>
    <row r="32" spans="1:9" s="9" customFormat="1" ht="373.5" customHeight="1" x14ac:dyDescent="0.25">
      <c r="A32" s="32">
        <v>28</v>
      </c>
      <c r="B32" s="18">
        <v>44280</v>
      </c>
      <c r="C32" s="19" t="s">
        <v>26</v>
      </c>
      <c r="D32" s="19" t="s">
        <v>6</v>
      </c>
      <c r="E32" s="13" t="s">
        <v>54</v>
      </c>
      <c r="F32" s="13" t="s">
        <v>51</v>
      </c>
      <c r="G32" s="20"/>
      <c r="H32" s="15" t="s">
        <v>27</v>
      </c>
    </row>
    <row r="33" spans="1:9" s="9" customFormat="1" ht="345" customHeight="1" x14ac:dyDescent="0.25">
      <c r="A33" s="41">
        <v>29</v>
      </c>
      <c r="B33" s="18">
        <v>44280</v>
      </c>
      <c r="C33" s="19" t="s">
        <v>26</v>
      </c>
      <c r="D33" s="19" t="s">
        <v>12</v>
      </c>
      <c r="E33" s="13" t="s">
        <v>62</v>
      </c>
      <c r="F33" s="13" t="s">
        <v>61</v>
      </c>
      <c r="G33" s="20"/>
      <c r="H33" s="15" t="s">
        <v>24</v>
      </c>
    </row>
    <row r="34" spans="1:9" s="9" customFormat="1" ht="300.75" customHeight="1" x14ac:dyDescent="0.25">
      <c r="A34" s="32">
        <v>30</v>
      </c>
      <c r="B34" s="18">
        <v>44280</v>
      </c>
      <c r="C34" s="19" t="s">
        <v>26</v>
      </c>
      <c r="D34" s="19" t="s">
        <v>9</v>
      </c>
      <c r="E34" s="13" t="s">
        <v>55</v>
      </c>
      <c r="F34" s="13" t="s">
        <v>60</v>
      </c>
      <c r="G34" s="20"/>
      <c r="H34" s="15" t="s">
        <v>29</v>
      </c>
    </row>
    <row r="35" spans="1:9" s="9" customFormat="1" ht="46.5" hidden="1" customHeight="1" x14ac:dyDescent="0.25">
      <c r="A35" s="38"/>
      <c r="B35" s="563"/>
      <c r="C35" s="564"/>
      <c r="D35" s="564"/>
      <c r="E35" s="564"/>
      <c r="F35" s="565"/>
      <c r="G35" s="3"/>
      <c r="H35" s="2"/>
    </row>
    <row r="36" spans="1:9" s="9" customFormat="1" ht="300.75" hidden="1" customHeight="1" x14ac:dyDescent="0.25">
      <c r="A36" s="37"/>
      <c r="B36" s="22"/>
      <c r="C36" s="23"/>
      <c r="D36" s="23"/>
      <c r="E36" s="24"/>
      <c r="F36" s="1"/>
      <c r="G36" s="25"/>
      <c r="H36" s="26"/>
    </row>
    <row r="37" spans="1:9" s="558" customFormat="1" ht="300.75" customHeight="1" x14ac:dyDescent="0.25">
      <c r="A37" s="556"/>
      <c r="B37" s="557"/>
      <c r="C37" s="557"/>
      <c r="D37" s="557"/>
      <c r="E37" s="557"/>
      <c r="F37" s="557"/>
      <c r="G37" s="557"/>
      <c r="H37" s="557"/>
      <c r="I37" s="557"/>
    </row>
    <row r="41" spans="1:9" x14ac:dyDescent="0.3">
      <c r="C41" s="70" t="s">
        <v>259</v>
      </c>
    </row>
  </sheetData>
  <autoFilter ref="A4:H4"/>
  <mergeCells count="6">
    <mergeCell ref="A37:XFD37"/>
    <mergeCell ref="A1:H1"/>
    <mergeCell ref="A2:A3"/>
    <mergeCell ref="B2:D3"/>
    <mergeCell ref="E2:H3"/>
    <mergeCell ref="B35:F35"/>
  </mergeCells>
  <hyperlinks>
    <hyperlink ref="E19" r:id="rId1" tooltip="Opens external link in new window" display="http://avet.admsakhalin.ru/"/>
    <hyperlink ref="C41" r:id="rId2" display="http://sed.admsakhalin.ru/_layouts/15/eos/Transfer.ashx?Action=DispForm&amp;SiteId=84ddafa0-031f-409e-9b1d-d96f91351621&amp;WebId=9577dea2-2c2c-4482-9d67-ad16933339f7&amp;ListId=14ffe78d-44c1-40b7-846c-cb1d749668d0&amp;ItemId=68846&amp;End=1&amp;Close=1&amp;End=1&amp;IsDlg=1"/>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B2" sqref="B2"/>
    </sheetView>
  </sheetViews>
  <sheetFormatPr defaultRowHeight="15" x14ac:dyDescent="0.25"/>
  <cols>
    <col min="1" max="1" width="19.28515625" customWidth="1"/>
    <col min="2" max="2" width="140.28515625" customWidth="1"/>
  </cols>
  <sheetData>
    <row r="1" spans="1:8" ht="17.25" customHeight="1" x14ac:dyDescent="0.25">
      <c r="A1" s="264" t="s">
        <v>758</v>
      </c>
      <c r="B1" s="265" t="s">
        <v>759</v>
      </c>
      <c r="C1" s="262"/>
      <c r="D1" s="262"/>
      <c r="E1" s="262"/>
      <c r="F1" s="262"/>
      <c r="G1" s="262"/>
      <c r="H1" s="262"/>
    </row>
    <row r="2" spans="1:8" ht="315" customHeight="1" x14ac:dyDescent="0.25">
      <c r="A2" s="566" t="s">
        <v>760</v>
      </c>
      <c r="B2" s="266" t="s">
        <v>762</v>
      </c>
      <c r="C2" s="262"/>
      <c r="D2" s="262"/>
      <c r="E2" s="262"/>
      <c r="F2" s="262"/>
      <c r="G2" s="262"/>
      <c r="H2" s="262"/>
    </row>
    <row r="3" spans="1:8" ht="93.75" customHeight="1" x14ac:dyDescent="0.25">
      <c r="A3" s="566"/>
      <c r="B3" s="266" t="s">
        <v>761</v>
      </c>
      <c r="C3" s="262"/>
      <c r="D3" s="262"/>
      <c r="E3" s="262"/>
      <c r="F3" s="262"/>
      <c r="G3" s="262"/>
      <c r="H3" s="262"/>
    </row>
    <row r="4" spans="1:8" ht="1.5" customHeight="1" x14ac:dyDescent="0.25">
      <c r="A4" s="267"/>
      <c r="B4" s="267"/>
      <c r="C4" s="262"/>
      <c r="D4" s="262"/>
      <c r="E4" s="262"/>
      <c r="F4" s="262"/>
      <c r="G4" s="262"/>
      <c r="H4" s="262"/>
    </row>
    <row r="5" spans="1:8" x14ac:dyDescent="0.25">
      <c r="A5" s="263"/>
      <c r="B5" s="263"/>
      <c r="C5" s="262"/>
      <c r="D5" s="262"/>
      <c r="E5" s="262"/>
      <c r="F5" s="262"/>
      <c r="G5" s="262"/>
      <c r="H5" s="262"/>
    </row>
    <row r="6" spans="1:8" x14ac:dyDescent="0.25">
      <c r="A6" s="263"/>
      <c r="B6" s="263"/>
      <c r="C6" s="262"/>
      <c r="D6" s="262"/>
      <c r="E6" s="262"/>
      <c r="F6" s="262"/>
      <c r="G6" s="262"/>
      <c r="H6" s="262"/>
    </row>
    <row r="7" spans="1:8" x14ac:dyDescent="0.25">
      <c r="A7" s="263"/>
      <c r="B7" s="263"/>
      <c r="C7" s="262"/>
      <c r="D7" s="262"/>
      <c r="E7" s="262"/>
      <c r="F7" s="262"/>
      <c r="G7" s="262"/>
      <c r="H7" s="262"/>
    </row>
    <row r="8" spans="1:8" x14ac:dyDescent="0.25">
      <c r="A8" s="263"/>
      <c r="B8" s="263"/>
      <c r="C8" s="262"/>
      <c r="D8" s="262"/>
      <c r="E8" s="262"/>
      <c r="F8" s="262"/>
      <c r="G8" s="262"/>
      <c r="H8" s="262"/>
    </row>
    <row r="9" spans="1:8" x14ac:dyDescent="0.25">
      <c r="A9" s="263"/>
      <c r="B9" s="263"/>
      <c r="C9" s="262"/>
      <c r="D9" s="262"/>
      <c r="E9" s="262"/>
      <c r="F9" s="262"/>
      <c r="G9" s="262"/>
      <c r="H9" s="262"/>
    </row>
    <row r="10" spans="1:8" x14ac:dyDescent="0.25">
      <c r="A10" s="263"/>
      <c r="B10" s="263"/>
      <c r="C10" s="262"/>
      <c r="D10" s="262"/>
      <c r="E10" s="262"/>
      <c r="F10" s="262"/>
      <c r="G10" s="262"/>
      <c r="H10" s="262"/>
    </row>
    <row r="11" spans="1:8" x14ac:dyDescent="0.25">
      <c r="A11" s="263"/>
      <c r="B11" s="263"/>
    </row>
    <row r="12" spans="1:8" x14ac:dyDescent="0.25">
      <c r="A12" s="263"/>
      <c r="B12" s="263"/>
    </row>
    <row r="13" spans="1:8" x14ac:dyDescent="0.25">
      <c r="A13" s="263"/>
      <c r="B13" s="263"/>
    </row>
    <row r="14" spans="1:8" x14ac:dyDescent="0.25">
      <c r="A14" s="263"/>
      <c r="B14" s="263"/>
    </row>
    <row r="15" spans="1:8" x14ac:dyDescent="0.25">
      <c r="A15" s="263"/>
      <c r="B15" s="263"/>
    </row>
    <row r="16" spans="1:8" x14ac:dyDescent="0.25">
      <c r="A16" s="263"/>
      <c r="B16" s="263"/>
    </row>
    <row r="17" spans="1:2" x14ac:dyDescent="0.25">
      <c r="A17" s="263"/>
      <c r="B17" s="263"/>
    </row>
    <row r="18" spans="1:2" x14ac:dyDescent="0.25">
      <c r="A18" s="263"/>
      <c r="B18" s="263"/>
    </row>
    <row r="19" spans="1:2" x14ac:dyDescent="0.25">
      <c r="A19" s="263"/>
      <c r="B19" s="263"/>
    </row>
    <row r="20" spans="1:2" x14ac:dyDescent="0.25">
      <c r="A20" s="263"/>
      <c r="B20" s="263"/>
    </row>
    <row r="21" spans="1:2" x14ac:dyDescent="0.25">
      <c r="A21" s="263"/>
      <c r="B21" s="263"/>
    </row>
    <row r="22" spans="1:2" x14ac:dyDescent="0.25">
      <c r="A22" s="263"/>
      <c r="B22" s="263"/>
    </row>
    <row r="23" spans="1:2" x14ac:dyDescent="0.25">
      <c r="A23" s="263"/>
      <c r="B23" s="263"/>
    </row>
    <row r="24" spans="1:2" x14ac:dyDescent="0.25">
      <c r="A24" s="263"/>
      <c r="B24" s="263"/>
    </row>
    <row r="25" spans="1:2" x14ac:dyDescent="0.25">
      <c r="A25" s="263"/>
      <c r="B25" s="263"/>
    </row>
    <row r="26" spans="1:2" x14ac:dyDescent="0.25">
      <c r="A26" s="263"/>
      <c r="B26" s="263"/>
    </row>
    <row r="27" spans="1:2" x14ac:dyDescent="0.25">
      <c r="A27" s="263"/>
      <c r="B27" s="263"/>
    </row>
  </sheetData>
  <mergeCells count="1">
    <mergeCell ref="A2: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2025</vt:lpstr>
      <vt:lpstr>2024</vt:lpstr>
      <vt:lpstr>2023</vt:lpstr>
      <vt:lpstr>2022</vt:lpstr>
      <vt:lpstr>Исполнено</vt:lpstr>
      <vt:lpstr>Обелискъ</vt:lpstr>
      <vt:lpstr>Исполнено!DocLink</vt:lpstr>
      <vt:lpstr>'2022'!Область_печати</vt:lpstr>
      <vt:lpstr>'2023'!Область_печати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Баймышева Марина Александровна</dc:creator>
  <cp:lastModifiedBy>Картухина Валерия Александровна</cp:lastModifiedBy>
  <cp:lastPrinted>2025-08-18T07:37:24Z</cp:lastPrinted>
  <dcterms:created xsi:type="dcterms:W3CDTF">2019-07-31T05:13:24Z</dcterms:created>
  <dcterms:modified xsi:type="dcterms:W3CDTF">2025-10-15T22:17:00Z</dcterms:modified>
</cp:coreProperties>
</file>